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wdfebruary2022cpireport\"/>
    </mc:Choice>
  </mc:AlternateContent>
  <xr:revisionPtr revIDLastSave="0" documentId="13_ncr:1_{506A0CE3-1582-44E2-A9E3-B738C94D1D19}" xr6:coauthVersionLast="47" xr6:coauthVersionMax="47" xr10:uidLastSave="{00000000-0000-0000-0000-000000000000}"/>
  <bookViews>
    <workbookView xWindow="348" yWindow="840" windowWidth="17280" windowHeight="8880" tabRatio="869" xr2:uid="{00000000-000D-0000-FFFF-FFFF00000000}"/>
  </bookViews>
  <sheets>
    <sheet name="TRANSPORT FEB 2022" sheetId="48" r:id="rId1"/>
    <sheet name="ABIA" sheetId="3" r:id="rId2"/>
    <sheet name="Sheet1" sheetId="39" state="hidden" r:id="rId3"/>
    <sheet name="Sheet2" sheetId="40" state="hidden" r:id="rId4"/>
    <sheet name="Sheet3" sheetId="41" state="hidden" r:id="rId5"/>
    <sheet name="Sheet4" sheetId="42" state="hidden" r:id="rId6"/>
    <sheet name="Sheet5" sheetId="43" state="hidden" r:id="rId7"/>
    <sheet name="Sheet6" sheetId="44" state="hidden" r:id="rId8"/>
    <sheet name="ABUJA" sheetId="2" r:id="rId9"/>
    <sheet name="ADAMAWA" sheetId="4" r:id="rId10"/>
    <sheet name="AKWA IBOM" sheetId="5" r:id="rId11"/>
    <sheet name="ANAMBRA" sheetId="6" r:id="rId12"/>
    <sheet name="BAUCHI" sheetId="7" r:id="rId13"/>
    <sheet name="BAYELSA" sheetId="33" r:id="rId14"/>
    <sheet name="BENUE" sheetId="8" r:id="rId15"/>
    <sheet name="BORNO" sheetId="9" r:id="rId16"/>
    <sheet name="CROSS RIVER" sheetId="10" r:id="rId17"/>
    <sheet name="DELTA" sheetId="11" r:id="rId18"/>
    <sheet name="EBONYI" sheetId="35" r:id="rId19"/>
    <sheet name="EDO" sheetId="12" r:id="rId20"/>
    <sheet name="EKITI" sheetId="34" r:id="rId21"/>
    <sheet name="ENUGU" sheetId="13" r:id="rId22"/>
    <sheet name="GOMBE" sheetId="36" r:id="rId23"/>
    <sheet name="IMO" sheetId="14" r:id="rId24"/>
    <sheet name="Sheet7" sheetId="45" state="hidden" r:id="rId25"/>
    <sheet name="JIGAWA" sheetId="15" r:id="rId26"/>
    <sheet name="KADUNA" sheetId="16" r:id="rId27"/>
    <sheet name="KANO" sheetId="17" r:id="rId28"/>
    <sheet name="KATSINA" sheetId="18" r:id="rId29"/>
    <sheet name="KEBBI" sheetId="19" r:id="rId30"/>
    <sheet name="KOGI" sheetId="20" r:id="rId31"/>
    <sheet name="KWARA" sheetId="21" r:id="rId32"/>
    <sheet name="LAGOS" sheetId="22" r:id="rId33"/>
    <sheet name="NASSARAWA" sheetId="37" r:id="rId34"/>
    <sheet name="NIGER" sheetId="23" r:id="rId35"/>
    <sheet name="OGUN" sheetId="24" r:id="rId36"/>
    <sheet name="ONDO" sheetId="25" r:id="rId37"/>
    <sheet name="OSUN" sheetId="26" r:id="rId38"/>
    <sheet name="OYO" sheetId="27" r:id="rId39"/>
    <sheet name="PLATEAU" sheetId="28" r:id="rId40"/>
    <sheet name="RIVERS" sheetId="29" r:id="rId41"/>
    <sheet name="SOKOTO" sheetId="30" r:id="rId42"/>
    <sheet name="TARABA" sheetId="31" r:id="rId43"/>
    <sheet name="YOBE" sheetId="32" r:id="rId44"/>
    <sheet name="ZAMFARA" sheetId="38" r:id="rId45"/>
  </sheets>
  <definedNames>
    <definedName name="TRANS">#REF!</definedName>
    <definedName name="ZON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7" i="2" l="1"/>
  <c r="F7" i="32"/>
  <c r="E7" i="32"/>
  <c r="G7" i="32" s="1"/>
  <c r="D7" i="32"/>
</calcChain>
</file>

<file path=xl/sharedStrings.xml><?xml version="1.0" encoding="utf-8"?>
<sst xmlns="http://schemas.openxmlformats.org/spreadsheetml/2006/main" count="575" uniqueCount="103">
  <si>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</si>
  <si>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</si>
  <si>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</si>
  <si>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</si>
  <si>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</si>
  <si>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</si>
  <si>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</si>
  <si>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</si>
  <si>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</si>
  <si>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</si>
  <si>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</si>
  <si>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</si>
  <si>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</si>
  <si>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</si>
  <si>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</si>
  <si>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</si>
  <si>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</si>
  <si>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</si>
  <si>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</si>
  <si>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</si>
  <si>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</si>
  <si>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</si>
  <si>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</si>
  <si>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</si>
  <si>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</si>
  <si>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</si>
  <si>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</si>
  <si>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</si>
  <si>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</si>
  <si>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</si>
  <si>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</si>
  <si>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</si>
  <si>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</si>
  <si>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</si>
  <si>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</si>
  <si>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</si>
  <si>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</si>
  <si>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</si>
  <si>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</si>
  <si>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</si>
  <si>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</si>
  <si>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</si>
  <si>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</si>
  <si>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State</t>
  </si>
  <si>
    <t>ABIA</t>
  </si>
  <si>
    <t>Sheet1</t>
  </si>
  <si>
    <t>Sheet2</t>
  </si>
  <si>
    <t>Sheet3</t>
  </si>
  <si>
    <t>Sheet4</t>
  </si>
  <si>
    <t>Sheet5</t>
  </si>
  <si>
    <t>Sheet6</t>
  </si>
  <si>
    <t>Sheet7</t>
  </si>
  <si>
    <t>Sheet8</t>
  </si>
  <si>
    <t>Sheet9</t>
  </si>
  <si>
    <t>Sheet10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</si>
  <si>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</si>
  <si>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</si>
  <si>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</si>
  <si>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</si>
  <si>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</si>
  <si>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</si>
  <si>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</si>
  <si>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</si>
  <si>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</si>
  <si>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</si>
  <si>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</si>
  <si>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</si>
  <si>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</si>
  <si>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</si>
  <si>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</si>
  <si>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Sheet11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</si>
  <si>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</si>
  <si>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</si>
  <si>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</si>
  <si>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</si>
  <si>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</si>
  <si>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</si>
  <si>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</si>
  <si>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</si>
  <si>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</si>
  <si>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</si>
  <si>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</si>
  <si>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</si>
  <si>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</si>
  <si>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</si>
  <si>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</si>
  <si>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</si>
  <si>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</si>
  <si>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</si>
  <si>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</si>
  <si>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</si>
  <si>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SOUTH EAST</t>
  </si>
  <si>
    <t>NORTH CENTRAL</t>
  </si>
  <si>
    <t>NORTH EAST</t>
  </si>
  <si>
    <t>SOUTH SOUTH</t>
  </si>
  <si>
    <t>SOUTH WEST</t>
  </si>
  <si>
    <t>NORTH WEST</t>
  </si>
  <si>
    <t>Average of Feb-21</t>
  </si>
  <si>
    <t>Average of Jan-22</t>
  </si>
  <si>
    <t>Average of Feb-22</t>
  </si>
  <si>
    <t>MoM</t>
  </si>
  <si>
    <t>YoY</t>
  </si>
  <si>
    <t xml:space="preserve">Zonal Transport Fare Watch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</si>
</sst>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164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97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164" fontId="8" fillId="0" borderId="1" xfId="6" applyFont="1" applyBorder="1" applyAlignment="1">
      <alignment horizontal="right" wrapText="1"/>
    </xf>
    <xf numFmtId="164" fontId="2" fillId="0" borderId="0" xfId="6" applyFont="1" applyAlignment="1">
      <alignment horizontal="right" wrapText="1"/>
    </xf>
    <xf numFmtId="164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164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164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4" xfId="3" applyNumberFormat="1" applyFont="1" applyFill="1" applyBorder="1" applyAlignment="1">
      <alignment horizontal="right" wrapText="1"/>
    </xf>
    <xf numFmtId="2" fontId="2" fillId="0" borderId="3" xfId="9" applyNumberFormat="1" applyFont="1" applyFill="1" applyBorder="1" applyAlignment="1">
      <alignment horizontal="right" wrapText="1"/>
    </xf>
    <xf numFmtId="2" fontId="2" fillId="0" borderId="0" xfId="9" applyNumberFormat="1" applyFont="1" applyFill="1" applyBorder="1" applyAlignment="1">
      <alignment horizontal="right" wrapText="1"/>
    </xf>
    <xf numFmtId="2" fontId="17" fillId="0" borderId="1" xfId="1" applyNumberFormat="1" applyFont="1" applyBorder="1" applyAlignment="1">
      <alignment horizontal="right" wrapText="1"/>
    </xf>
    <xf numFmtId="2" fontId="17" fillId="0" borderId="0" xfId="1" applyNumberFormat="1" applyFont="1" applyFill="1" applyBorder="1" applyAlignment="1">
      <alignment horizontal="right" wrapText="1"/>
    </xf>
    <xf numFmtId="2" fontId="17" fillId="0" borderId="3" xfId="1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1" applyNumberFormat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2" fontId="2" fillId="0" borderId="1" xfId="1" applyNumberFormat="1" applyFont="1" applyFill="1" applyBorder="1" applyAlignment="1">
      <alignment wrapText="1"/>
    </xf>
    <xf numFmtId="2" fontId="2" fillId="0" borderId="1" xfId="1" applyNumberFormat="1" applyFont="1" applyBorder="1" applyAlignment="1">
      <alignment wrapText="1"/>
    </xf>
    <xf numFmtId="0" fontId="19" fillId="3" borderId="6" xfId="0" applyFont="1" applyFill="1" applyBorder="1"/>
    <xf numFmtId="0" fontId="0" fillId="0" borderId="6" xfId="0" applyBorder="1" applyAlignment="1">
      <alignment horizontal="left" indent="1"/>
    </xf>
    <xf numFmtId="4" fontId="0" fillId="0" borderId="6" xfId="0" applyNumberFormat="1" applyBorder="1"/>
    <xf numFmtId="0" fontId="0" fillId="0" borderId="6" xfId="0" applyBorder="1" applyAlignment="1">
      <alignment horizontal="left"/>
    </xf>
    <xf numFmtId="0" fontId="19" fillId="0" borderId="6" xfId="0" applyFont="1" applyBorder="1" applyAlignment="1">
      <alignment horizontal="center"/>
    </xf>
    <xf numFmtId="0" fontId="21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center"/>
    </xf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B3B67-87F1-42A9-A6A7-17898945F9A7}">
  <dimension ref="A2:F47"/>
  <sheetViews>
    <sheetView tabSelected="1" workbookViewId="0">
      <selection activeCell="F7" sqref="F7"/>
    </sheetView>
  </sheetViews>
  <sheetFormatPr defaultRowHeight="14.4" x14ac:dyDescent="0.3"/>
  <cols>
    <col min="1" max="1" width="45" bestFit="1" customWidth="1"/>
    <col min="2" max="2" width="16.33203125" bestFit="1" customWidth="1"/>
    <col min="3" max="3" width="16.109375" bestFit="1" customWidth="1"/>
    <col min="4" max="4" width="16.33203125" bestFit="1" customWidth="1"/>
    <col min="5" max="5" width="12.109375" bestFit="1" customWidth="1"/>
    <col min="6" max="6" width="10.5546875" bestFit="1" customWidth="1"/>
  </cols>
  <sheetData>
    <row r="2" spans="1:6" x14ac:dyDescent="0.3">
      <c r="A2" s="90"/>
      <c r="B2" s="90" t="s">
        <v>97</v>
      </c>
      <c r="C2" s="90" t="s">
        <v>98</v>
      </c>
      <c r="D2" s="90" t="s">
        <v>99</v>
      </c>
      <c r="E2" s="90" t="s">
        <v>100</v>
      </c>
      <c r="F2" s="90" t="s">
        <v>101</v>
      </c>
    </row>
    <row r="3" spans="1:6" x14ac:dyDescent="0.3">
      <c r="A3" s="93" t="s">
        <v>2</v>
      </c>
      <c r="B3" s="92">
        <v>36458.108108108107</v>
      </c>
      <c r="C3" s="92">
        <v>38352.1884565867</v>
      </c>
      <c r="D3" s="92">
        <v>44825.041355532318</v>
      </c>
      <c r="E3" s="92">
        <v>16.877401680148324</v>
      </c>
      <c r="F3" s="92">
        <v>22.949444394135867</v>
      </c>
    </row>
    <row r="4" spans="1:6" x14ac:dyDescent="0.3">
      <c r="A4" s="93" t="s">
        <v>1</v>
      </c>
      <c r="B4" s="92">
        <v>2372.8729729729735</v>
      </c>
      <c r="C4" s="92">
        <v>2801.3368041969343</v>
      </c>
      <c r="D4" s="92">
        <v>3106.7170022240584</v>
      </c>
      <c r="E4" s="92">
        <v>10.901231068310196</v>
      </c>
      <c r="F4" s="92">
        <v>30.926393347202719</v>
      </c>
    </row>
    <row r="5" spans="1:6" x14ac:dyDescent="0.3">
      <c r="A5" s="93" t="s">
        <v>0</v>
      </c>
      <c r="B5" s="92">
        <v>361.31135135135139</v>
      </c>
      <c r="C5" s="92">
        <v>476.38551478202231</v>
      </c>
      <c r="D5" s="92">
        <v>500.20313183548473</v>
      </c>
      <c r="E5" s="92">
        <v>4.9996518186243577</v>
      </c>
      <c r="F5" s="92">
        <v>38.441023224058682</v>
      </c>
    </row>
    <row r="6" spans="1:6" x14ac:dyDescent="0.3">
      <c r="A6" s="93" t="s">
        <v>3</v>
      </c>
      <c r="B6" s="92">
        <v>266.74135135135134</v>
      </c>
      <c r="C6" s="92">
        <v>340.93917478852592</v>
      </c>
      <c r="D6" s="92">
        <v>379.11611758881463</v>
      </c>
      <c r="E6" s="92">
        <v>11.19758174576701</v>
      </c>
      <c r="F6" s="92">
        <v>42.128738445747501</v>
      </c>
    </row>
    <row r="7" spans="1:6" x14ac:dyDescent="0.3">
      <c r="A7" s="93" t="s">
        <v>4</v>
      </c>
      <c r="B7" s="92">
        <v>794.01702702702698</v>
      </c>
      <c r="C7" s="92">
        <v>888.23621320577672</v>
      </c>
      <c r="D7" s="92">
        <v>913.12733256319154</v>
      </c>
      <c r="E7" s="92">
        <v>2.802308551188105</v>
      </c>
      <c r="F7" s="92">
        <v>15.000976236257742</v>
      </c>
    </row>
    <row r="10" spans="1:6" x14ac:dyDescent="0.3">
      <c r="A10" s="95" t="s">
        <v>102</v>
      </c>
      <c r="B10" s="95"/>
      <c r="C10" s="95"/>
      <c r="D10" s="95"/>
      <c r="E10" s="95"/>
      <c r="F10" s="95"/>
    </row>
    <row r="11" spans="1:6" x14ac:dyDescent="0.3">
      <c r="A11" s="96"/>
      <c r="B11" s="90" t="s">
        <v>97</v>
      </c>
      <c r="C11" s="90" t="s">
        <v>98</v>
      </c>
      <c r="D11" s="90" t="s">
        <v>99</v>
      </c>
      <c r="E11" s="90" t="s">
        <v>100</v>
      </c>
      <c r="F11" s="90" t="s">
        <v>101</v>
      </c>
    </row>
    <row r="12" spans="1:6" x14ac:dyDescent="0.3">
      <c r="A12" s="94" t="s">
        <v>92</v>
      </c>
      <c r="B12" s="94"/>
      <c r="C12" s="94"/>
      <c r="D12" s="94"/>
      <c r="E12" s="94"/>
      <c r="F12" s="94"/>
    </row>
    <row r="13" spans="1:6" x14ac:dyDescent="0.3">
      <c r="A13" s="91" t="s">
        <v>2</v>
      </c>
      <c r="B13" s="92">
        <v>36100</v>
      </c>
      <c r="C13" s="92">
        <v>38209.333898518948</v>
      </c>
      <c r="D13" s="92">
        <v>45968.015430547573</v>
      </c>
      <c r="E13" s="92">
        <v>20.305723079693252</v>
      </c>
      <c r="F13" s="92">
        <v>27.335222799300766</v>
      </c>
    </row>
    <row r="14" spans="1:6" x14ac:dyDescent="0.3">
      <c r="A14" s="91" t="s">
        <v>1</v>
      </c>
      <c r="B14" s="92">
        <v>2848.6385714285716</v>
      </c>
      <c r="C14" s="92">
        <v>3154.5709931469546</v>
      </c>
      <c r="D14" s="92">
        <v>3402.8454545454542</v>
      </c>
      <c r="E14" s="92">
        <v>7.8703082586461193</v>
      </c>
      <c r="F14" s="92">
        <v>19.455149160567316</v>
      </c>
    </row>
    <row r="15" spans="1:6" x14ac:dyDescent="0.3">
      <c r="A15" s="91" t="s">
        <v>0</v>
      </c>
      <c r="B15" s="92">
        <v>364.19571428571425</v>
      </c>
      <c r="C15" s="92">
        <v>460.47385359118317</v>
      </c>
      <c r="D15" s="92">
        <v>495.78571428571428</v>
      </c>
      <c r="E15" s="92">
        <v>7.6685919122525519</v>
      </c>
      <c r="F15" s="92">
        <v>36.131671746353021</v>
      </c>
    </row>
    <row r="16" spans="1:6" x14ac:dyDescent="0.3">
      <c r="A16" s="91" t="s">
        <v>3</v>
      </c>
      <c r="B16" s="92">
        <v>285.79571428571427</v>
      </c>
      <c r="C16" s="92">
        <v>370.71320716997235</v>
      </c>
      <c r="D16" s="92">
        <v>419.95213358070487</v>
      </c>
      <c r="E16" s="92">
        <v>13.28221532397589</v>
      </c>
      <c r="F16" s="92">
        <v>46.941368463234681</v>
      </c>
    </row>
    <row r="17" spans="1:6" x14ac:dyDescent="0.3">
      <c r="A17" s="91" t="s">
        <v>4</v>
      </c>
      <c r="B17" s="92">
        <v>623.78285714285721</v>
      </c>
      <c r="C17" s="92">
        <v>674.85628520034356</v>
      </c>
      <c r="D17" s="92">
        <v>702.27004846163322</v>
      </c>
      <c r="E17" s="92">
        <v>4.0621631393936468</v>
      </c>
      <c r="F17" s="92">
        <v>12.582454041503269</v>
      </c>
    </row>
    <row r="18" spans="1:6" x14ac:dyDescent="0.3">
      <c r="A18" s="94" t="s">
        <v>93</v>
      </c>
      <c r="B18" s="94"/>
      <c r="C18" s="94"/>
      <c r="D18" s="94"/>
      <c r="E18" s="94"/>
      <c r="F18" s="94"/>
    </row>
    <row r="19" spans="1:6" x14ac:dyDescent="0.3">
      <c r="A19" s="91" t="s">
        <v>2</v>
      </c>
      <c r="B19" s="92">
        <v>36650</v>
      </c>
      <c r="C19" s="92">
        <v>38874.484755393314</v>
      </c>
      <c r="D19" s="92">
        <v>45547.619047619053</v>
      </c>
      <c r="E19" s="92">
        <v>17.165846272213116</v>
      </c>
      <c r="F19" s="92">
        <v>24.277268888455808</v>
      </c>
    </row>
    <row r="20" spans="1:6" x14ac:dyDescent="0.3">
      <c r="A20" s="91" t="s">
        <v>1</v>
      </c>
      <c r="B20" s="92">
        <v>2316.2816666666663</v>
      </c>
      <c r="C20" s="92">
        <v>2707.8388496856683</v>
      </c>
      <c r="D20" s="92">
        <v>2972.728937728938</v>
      </c>
      <c r="E20" s="92">
        <v>9.7823431432789505</v>
      </c>
      <c r="F20" s="92">
        <v>28.340563261762412</v>
      </c>
    </row>
    <row r="21" spans="1:6" x14ac:dyDescent="0.3">
      <c r="A21" s="91" t="s">
        <v>0</v>
      </c>
      <c r="B21" s="92">
        <v>382.47333333333336</v>
      </c>
      <c r="C21" s="92">
        <v>520.26952538144121</v>
      </c>
      <c r="D21" s="92">
        <v>464.16666666666669</v>
      </c>
      <c r="E21" s="92">
        <v>-10.783422049108509</v>
      </c>
      <c r="F21" s="92">
        <v>21.359223300970868</v>
      </c>
    </row>
    <row r="22" spans="1:6" x14ac:dyDescent="0.3">
      <c r="A22" s="91" t="s">
        <v>3</v>
      </c>
      <c r="B22" s="92">
        <v>267.42500000000001</v>
      </c>
      <c r="C22" s="92">
        <v>339.94132704227735</v>
      </c>
      <c r="D22" s="92">
        <v>359.31060606060601</v>
      </c>
      <c r="E22" s="92">
        <v>5.697830030509877</v>
      </c>
      <c r="F22" s="92">
        <v>34.3593927495956</v>
      </c>
    </row>
    <row r="23" spans="1:6" x14ac:dyDescent="0.3">
      <c r="A23" s="91" t="s">
        <v>4</v>
      </c>
      <c r="B23" s="92">
        <v>466.04333333333335</v>
      </c>
      <c r="C23" s="92">
        <v>548.8156735513694</v>
      </c>
      <c r="D23" s="92">
        <v>553.88408409268266</v>
      </c>
      <c r="E23" s="92">
        <v>0.92351781947401435</v>
      </c>
      <c r="F23" s="92">
        <v>18.848193821607978</v>
      </c>
    </row>
    <row r="24" spans="1:6" x14ac:dyDescent="0.3">
      <c r="A24" s="94" t="s">
        <v>96</v>
      </c>
      <c r="B24" s="94"/>
      <c r="C24" s="94"/>
      <c r="D24" s="94"/>
      <c r="E24" s="94"/>
      <c r="F24" s="94"/>
    </row>
    <row r="25" spans="1:6" x14ac:dyDescent="0.3">
      <c r="A25" s="91" t="s">
        <v>2</v>
      </c>
      <c r="B25" s="92">
        <v>36007.142857142855</v>
      </c>
      <c r="C25" s="92">
        <v>37912.369406364065</v>
      </c>
      <c r="D25" s="92">
        <v>43672.117424242431</v>
      </c>
      <c r="E25" s="92">
        <v>15.192266028383642</v>
      </c>
      <c r="F25" s="92">
        <v>21.287372334733988</v>
      </c>
    </row>
    <row r="26" spans="1:6" x14ac:dyDescent="0.3">
      <c r="A26" s="91" t="s">
        <v>1</v>
      </c>
      <c r="B26" s="92">
        <v>2452.2785714285715</v>
      </c>
      <c r="C26" s="92">
        <v>3050.2137668613282</v>
      </c>
      <c r="D26" s="92">
        <v>3239.7820512820513</v>
      </c>
      <c r="E26" s="92">
        <v>6.2149179995272732</v>
      </c>
      <c r="F26" s="92">
        <v>32.113133027734307</v>
      </c>
    </row>
    <row r="27" spans="1:6" x14ac:dyDescent="0.3">
      <c r="A27" s="91" t="s">
        <v>0</v>
      </c>
      <c r="B27" s="92">
        <v>385.57714285714286</v>
      </c>
      <c r="C27" s="92">
        <v>515.84170256486948</v>
      </c>
      <c r="D27" s="92">
        <v>556.27891156462533</v>
      </c>
      <c r="E27" s="92">
        <v>7.839073265828219</v>
      </c>
      <c r="F27" s="92">
        <v>44.27175517785497</v>
      </c>
    </row>
    <row r="28" spans="1:6" x14ac:dyDescent="0.3">
      <c r="A28" s="91" t="s">
        <v>3</v>
      </c>
      <c r="B28" s="92">
        <v>180.03714285714287</v>
      </c>
      <c r="C28" s="92">
        <v>226.81425305082783</v>
      </c>
      <c r="D28" s="92">
        <v>248.50545909049157</v>
      </c>
      <c r="E28" s="92">
        <v>9.5634228219347648</v>
      </c>
      <c r="F28" s="92">
        <v>38.030105980785009</v>
      </c>
    </row>
    <row r="29" spans="1:6" x14ac:dyDescent="0.3">
      <c r="A29" s="91" t="s">
        <v>4</v>
      </c>
      <c r="B29" s="92">
        <v>595.63285714285723</v>
      </c>
      <c r="C29" s="92">
        <v>676.69368587138547</v>
      </c>
      <c r="D29" s="92">
        <v>690.47032362774155</v>
      </c>
      <c r="E29" s="92">
        <v>2.0358750264701513</v>
      </c>
      <c r="F29" s="92">
        <v>15.922134809654807</v>
      </c>
    </row>
    <row r="30" spans="1:6" x14ac:dyDescent="0.3">
      <c r="A30" s="94" t="s">
        <v>91</v>
      </c>
      <c r="B30" s="94"/>
      <c r="C30" s="94"/>
      <c r="D30" s="94"/>
      <c r="E30" s="94"/>
      <c r="F30" s="94"/>
    </row>
    <row r="31" spans="1:6" x14ac:dyDescent="0.3">
      <c r="A31" s="91" t="s">
        <v>2</v>
      </c>
      <c r="B31" s="92">
        <v>37000</v>
      </c>
      <c r="C31" s="92">
        <v>37861.784792130675</v>
      </c>
      <c r="D31" s="92">
        <v>44637.610327871116</v>
      </c>
      <c r="E31" s="92">
        <v>17.89621269293346</v>
      </c>
      <c r="F31" s="92">
        <v>20.642190075327321</v>
      </c>
    </row>
    <row r="32" spans="1:6" x14ac:dyDescent="0.3">
      <c r="A32" s="91" t="s">
        <v>1</v>
      </c>
      <c r="B32" s="92">
        <v>1995.636</v>
      </c>
      <c r="C32" s="92">
        <v>2365.2265828038662</v>
      </c>
      <c r="D32" s="92">
        <v>2837.5561960784298</v>
      </c>
      <c r="E32" s="92">
        <v>19.969740603652397</v>
      </c>
      <c r="F32" s="92">
        <v>42.18806415991844</v>
      </c>
    </row>
    <row r="33" spans="1:6" x14ac:dyDescent="0.3">
      <c r="A33" s="91" t="s">
        <v>0</v>
      </c>
      <c r="B33" s="92">
        <v>294.04399999999998</v>
      </c>
      <c r="C33" s="92">
        <v>394.54973699240043</v>
      </c>
      <c r="D33" s="92">
        <v>445.62450980392157</v>
      </c>
      <c r="E33" s="92">
        <v>12.945078407821867</v>
      </c>
      <c r="F33" s="92">
        <v>51.550281523826897</v>
      </c>
    </row>
    <row r="34" spans="1:6" x14ac:dyDescent="0.3">
      <c r="A34" s="91" t="s">
        <v>3</v>
      </c>
      <c r="B34" s="92">
        <v>279.30200000000002</v>
      </c>
      <c r="C34" s="92">
        <v>355.40078996993941</v>
      </c>
      <c r="D34" s="92">
        <v>404.01536868928162</v>
      </c>
      <c r="E34" s="92">
        <v>13.678804350281297</v>
      </c>
      <c r="F34" s="92">
        <v>44.651799374613006</v>
      </c>
    </row>
    <row r="35" spans="1:6" x14ac:dyDescent="0.3">
      <c r="A35" s="91" t="s">
        <v>4</v>
      </c>
      <c r="B35" s="92">
        <v>570.89600000000007</v>
      </c>
      <c r="C35" s="92">
        <v>631.54920169348475</v>
      </c>
      <c r="D35" s="92">
        <v>654.97130045178471</v>
      </c>
      <c r="E35" s="92">
        <v>3.7086736386482926</v>
      </c>
      <c r="F35" s="92">
        <v>14.726903052707428</v>
      </c>
    </row>
    <row r="36" spans="1:6" x14ac:dyDescent="0.3">
      <c r="A36" s="94" t="s">
        <v>94</v>
      </c>
      <c r="B36" s="94"/>
      <c r="C36" s="94"/>
      <c r="D36" s="94"/>
      <c r="E36" s="94"/>
      <c r="F36" s="94"/>
    </row>
    <row r="37" spans="1:6" x14ac:dyDescent="0.3">
      <c r="A37" s="91" t="s">
        <v>2</v>
      </c>
      <c r="B37" s="92">
        <v>37050</v>
      </c>
      <c r="C37" s="92">
        <v>38472.70023956833</v>
      </c>
      <c r="D37" s="92">
        <v>45797.611111111117</v>
      </c>
      <c r="E37" s="92">
        <v>19.039242959113324</v>
      </c>
      <c r="F37" s="92">
        <v>23.610286399760085</v>
      </c>
    </row>
    <row r="38" spans="1:6" x14ac:dyDescent="0.3">
      <c r="A38" s="91" t="s">
        <v>1</v>
      </c>
      <c r="B38" s="92">
        <v>1888.5816666666667</v>
      </c>
      <c r="C38" s="92">
        <v>2354.1156659431599</v>
      </c>
      <c r="D38" s="92">
        <v>2748.2814407814262</v>
      </c>
      <c r="E38" s="92">
        <v>16.743687684536383</v>
      </c>
      <c r="F38" s="92">
        <v>45.520921297098255</v>
      </c>
    </row>
    <row r="39" spans="1:6" x14ac:dyDescent="0.3">
      <c r="A39" s="91" t="s">
        <v>0</v>
      </c>
      <c r="B39" s="92">
        <v>365.07166666666666</v>
      </c>
      <c r="C39" s="92">
        <v>472.3957988270538</v>
      </c>
      <c r="D39" s="92">
        <v>492.84790209790202</v>
      </c>
      <c r="E39" s="92">
        <v>4.32944224348104</v>
      </c>
      <c r="F39" s="92">
        <v>35.0003155812974</v>
      </c>
    </row>
    <row r="40" spans="1:6" x14ac:dyDescent="0.3">
      <c r="A40" s="91" t="s">
        <v>3</v>
      </c>
      <c r="B40" s="92">
        <v>308.60666666666663</v>
      </c>
      <c r="C40" s="92">
        <v>384.01294812955638</v>
      </c>
      <c r="D40" s="92">
        <v>428.68731268731267</v>
      </c>
      <c r="E40" s="92">
        <v>11.633556830662982</v>
      </c>
      <c r="F40" s="92">
        <v>38.910580681119228</v>
      </c>
    </row>
    <row r="41" spans="1:6" x14ac:dyDescent="0.3">
      <c r="A41" s="91" t="s">
        <v>4</v>
      </c>
      <c r="B41" s="92">
        <v>1790.6549999999997</v>
      </c>
      <c r="C41" s="92">
        <v>2045.1507134021583</v>
      </c>
      <c r="D41" s="92">
        <v>2107.840948401667</v>
      </c>
      <c r="E41" s="92">
        <v>3.0653112549941</v>
      </c>
      <c r="F41" s="92">
        <v>17.713403665232391</v>
      </c>
    </row>
    <row r="42" spans="1:6" x14ac:dyDescent="0.3">
      <c r="A42" s="94" t="s">
        <v>95</v>
      </c>
      <c r="B42" s="94"/>
      <c r="C42" s="94"/>
      <c r="D42" s="94"/>
      <c r="E42" s="94"/>
      <c r="F42" s="94"/>
    </row>
    <row r="43" spans="1:6" x14ac:dyDescent="0.3">
      <c r="A43" s="91" t="s">
        <v>2</v>
      </c>
      <c r="B43" s="92">
        <v>36166.666666666664</v>
      </c>
      <c r="C43" s="92">
        <v>38797.835971517248</v>
      </c>
      <c r="D43" s="92">
        <v>43297.694596571484</v>
      </c>
      <c r="E43" s="92">
        <v>11.598220654259478</v>
      </c>
      <c r="F43" s="92">
        <v>19.717127916787504</v>
      </c>
    </row>
    <row r="44" spans="1:6" x14ac:dyDescent="0.3">
      <c r="A44" s="91" t="s">
        <v>1</v>
      </c>
      <c r="B44" s="92">
        <v>2580.4199999999996</v>
      </c>
      <c r="C44" s="92">
        <v>3003.0180712393812</v>
      </c>
      <c r="D44" s="92">
        <v>3322.7155483405481</v>
      </c>
      <c r="E44" s="92">
        <v>10.645872569432257</v>
      </c>
      <c r="F44" s="92">
        <v>28.766462372038205</v>
      </c>
    </row>
    <row r="45" spans="1:6" x14ac:dyDescent="0.3">
      <c r="A45" s="91" t="s">
        <v>0</v>
      </c>
      <c r="B45" s="92">
        <v>360.77</v>
      </c>
      <c r="C45" s="92">
        <v>477.21908727157967</v>
      </c>
      <c r="D45" s="92">
        <v>528.80892255892252</v>
      </c>
      <c r="E45" s="92">
        <v>10.810513800338356</v>
      </c>
      <c r="F45" s="92">
        <v>46.577853634981437</v>
      </c>
    </row>
    <row r="46" spans="1:6" x14ac:dyDescent="0.3">
      <c r="A46" s="91" t="s">
        <v>3</v>
      </c>
      <c r="B46" s="92">
        <v>292.65000000000003</v>
      </c>
      <c r="C46" s="92">
        <v>385.22127412485997</v>
      </c>
      <c r="D46" s="92">
        <v>433.33814102564094</v>
      </c>
      <c r="E46" s="92">
        <v>12.490708621971152</v>
      </c>
      <c r="F46" s="92">
        <v>48.073856492616073</v>
      </c>
    </row>
    <row r="47" spans="1:6" x14ac:dyDescent="0.3">
      <c r="A47" s="91" t="s">
        <v>4</v>
      </c>
      <c r="B47" s="92">
        <v>741.3416666666667</v>
      </c>
      <c r="C47" s="92">
        <v>780.39096015383973</v>
      </c>
      <c r="D47" s="92">
        <v>798.55366716457411</v>
      </c>
      <c r="E47" s="92">
        <v>2.3273856231181895</v>
      </c>
      <c r="F47" s="92">
        <v>7.7173593594371539</v>
      </c>
    </row>
  </sheetData>
  <mergeCells count="7">
    <mergeCell ref="A10:F10"/>
    <mergeCell ref="A12:F12"/>
    <mergeCell ref="A42:F42"/>
    <mergeCell ref="A36:F36"/>
    <mergeCell ref="A30:F30"/>
    <mergeCell ref="A24:F24"/>
    <mergeCell ref="A18:F18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BX7"/>
  <sheetViews>
    <sheetView zoomScale="130" zoomScaleNormal="130" workbookViewId="0">
      <pane xSplit="1" topLeftCell="BT1" activePane="topRight" state="frozen"/>
      <selection activeCell="BA3" sqref="BA3"/>
      <selection pane="topRight" activeCell="A3" sqref="A3:BX8"/>
    </sheetView>
  </sheetViews>
  <sheetFormatPr defaultRowHeight="14.4" x14ac:dyDescent="0.3"/>
  <cols>
    <col min="1" max="1" width="34" customWidth="1"/>
    <col min="10" max="22" width="0" hidden="1" customWidth="1"/>
    <col min="24" max="24" width="10" bestFit="1" customWidth="1"/>
    <col min="25" max="25" width="11.5546875" bestFit="1" customWidth="1"/>
    <col min="29" max="29" width="9.33203125" bestFit="1" customWidth="1"/>
    <col min="31" max="31" width="9.33203125" bestFit="1" customWidth="1"/>
    <col min="32" max="32" width="10.109375" customWidth="1"/>
    <col min="33" max="36" width="9.33203125" bestFit="1" customWidth="1"/>
    <col min="38" max="38" width="9.33203125" bestFit="1" customWidth="1"/>
    <col min="40" max="40" width="10.33203125" customWidth="1"/>
    <col min="41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  <col min="73" max="73" width="10.44140625" bestFit="1" customWidth="1"/>
    <col min="74" max="74" width="9.6640625" customWidth="1"/>
  </cols>
  <sheetData>
    <row r="1" spans="1:76" x14ac:dyDescent="0.3">
      <c r="C1" t="s">
        <v>7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7">
        <v>180</v>
      </c>
      <c r="Z3" s="46">
        <v>200</v>
      </c>
      <c r="AA3" s="7">
        <v>185</v>
      </c>
      <c r="AB3" s="7">
        <v>180</v>
      </c>
      <c r="AC3" s="24">
        <v>200</v>
      </c>
      <c r="AD3" s="24">
        <v>194.296632771704</v>
      </c>
      <c r="AE3" s="55">
        <v>195</v>
      </c>
      <c r="AF3" s="61">
        <v>200</v>
      </c>
      <c r="AG3" s="46">
        <v>216</v>
      </c>
      <c r="AH3" s="37">
        <v>210</v>
      </c>
      <c r="AI3" s="46">
        <v>200</v>
      </c>
      <c r="AJ3" s="37">
        <v>220</v>
      </c>
      <c r="AK3" s="46">
        <v>250</v>
      </c>
      <c r="AL3" s="67">
        <v>255</v>
      </c>
      <c r="AM3" s="67">
        <v>263.33</v>
      </c>
      <c r="AN3" s="69">
        <v>250</v>
      </c>
      <c r="AO3" s="74">
        <v>255</v>
      </c>
      <c r="AP3" s="67">
        <v>250</v>
      </c>
      <c r="AQ3" s="71">
        <v>253</v>
      </c>
      <c r="AR3" s="71">
        <v>250</v>
      </c>
      <c r="AS3" s="76">
        <v>252</v>
      </c>
      <c r="AT3" s="76">
        <v>255</v>
      </c>
      <c r="AU3" s="76">
        <v>225</v>
      </c>
      <c r="AV3" s="76">
        <v>230</v>
      </c>
      <c r="AW3" s="76">
        <v>230</v>
      </c>
      <c r="AX3" s="76">
        <v>235</v>
      </c>
      <c r="AY3" s="76">
        <v>237</v>
      </c>
      <c r="AZ3" s="81">
        <v>245</v>
      </c>
      <c r="BA3" s="83">
        <v>250</v>
      </c>
      <c r="BB3" s="83">
        <v>253</v>
      </c>
      <c r="BC3" s="83">
        <v>260</v>
      </c>
      <c r="BD3" s="83">
        <v>267.8</v>
      </c>
      <c r="BE3" s="83">
        <v>280.10000000000002</v>
      </c>
      <c r="BF3" s="83">
        <v>292.44</v>
      </c>
      <c r="BG3" s="83">
        <v>311.97000000000003</v>
      </c>
      <c r="BH3" s="83">
        <v>340.3</v>
      </c>
      <c r="BI3" s="83">
        <v>348.43</v>
      </c>
      <c r="BJ3" s="83">
        <v>352.08</v>
      </c>
      <c r="BK3" s="83">
        <v>355.73</v>
      </c>
      <c r="BL3" s="83">
        <v>395.47</v>
      </c>
      <c r="BM3" s="83">
        <v>397.83</v>
      </c>
      <c r="BN3" s="83">
        <v>408.3</v>
      </c>
      <c r="BO3" s="83">
        <v>415.8</v>
      </c>
      <c r="BP3" s="83">
        <v>426.3</v>
      </c>
      <c r="BQ3" s="83">
        <v>430.5</v>
      </c>
      <c r="BR3" s="83">
        <v>435.14</v>
      </c>
      <c r="BS3" s="83">
        <v>439.23</v>
      </c>
      <c r="BT3" s="83">
        <v>446.32</v>
      </c>
      <c r="BU3" s="83">
        <v>450.3</v>
      </c>
      <c r="BV3" s="88">
        <v>420.52515</v>
      </c>
      <c r="BW3" s="2">
        <v>500</v>
      </c>
      <c r="BX3" t="s">
        <v>55</v>
      </c>
    </row>
    <row r="4" spans="1:76" ht="15" customHeight="1" x14ac:dyDescent="0.3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7">
        <v>3242.8571428571399</v>
      </c>
      <c r="Z4" s="46">
        <v>3358.5714285714298</v>
      </c>
      <c r="AA4" s="7">
        <v>3250</v>
      </c>
      <c r="AB4" s="7">
        <v>3000</v>
      </c>
      <c r="AC4" s="24">
        <v>3200</v>
      </c>
      <c r="AD4" s="24">
        <v>3166.5292240486851</v>
      </c>
      <c r="AE4" s="55">
        <v>3200</v>
      </c>
      <c r="AF4" s="61">
        <v>3200</v>
      </c>
      <c r="AG4" s="46">
        <v>3428.5714285714298</v>
      </c>
      <c r="AH4" s="37">
        <v>3430</v>
      </c>
      <c r="AI4" s="46">
        <v>2328.5714285714284</v>
      </c>
      <c r="AJ4" s="37">
        <v>2500</v>
      </c>
      <c r="AK4" s="46">
        <v>2275</v>
      </c>
      <c r="AL4" s="67">
        <v>2290</v>
      </c>
      <c r="AM4" s="67">
        <v>2385.7142857142899</v>
      </c>
      <c r="AN4" s="69">
        <v>2406.6666666666702</v>
      </c>
      <c r="AO4" s="74">
        <v>2400</v>
      </c>
      <c r="AP4" s="67">
        <v>2500</v>
      </c>
      <c r="AQ4" s="71">
        <v>2500</v>
      </c>
      <c r="AR4" s="71">
        <v>2550</v>
      </c>
      <c r="AS4" s="76">
        <v>2530</v>
      </c>
      <c r="AT4" s="76">
        <v>2537</v>
      </c>
      <c r="AU4" s="76">
        <v>2540</v>
      </c>
      <c r="AV4" s="76">
        <v>2543</v>
      </c>
      <c r="AW4" s="76">
        <v>2546</v>
      </c>
      <c r="AX4" s="76">
        <v>2547</v>
      </c>
      <c r="AY4" s="76">
        <v>2545</v>
      </c>
      <c r="AZ4" s="81">
        <v>2500</v>
      </c>
      <c r="BA4" s="83">
        <v>2650</v>
      </c>
      <c r="BB4" s="83">
        <v>2654</v>
      </c>
      <c r="BC4" s="83">
        <v>2675</v>
      </c>
      <c r="BD4" s="83">
        <v>2700</v>
      </c>
      <c r="BE4" s="83">
        <v>2765.25</v>
      </c>
      <c r="BF4" s="83">
        <v>2831.61</v>
      </c>
      <c r="BG4" s="83">
        <v>2850.34</v>
      </c>
      <c r="BH4" s="83">
        <v>2876.1</v>
      </c>
      <c r="BI4" s="83">
        <v>2920.14</v>
      </c>
      <c r="BJ4" s="83">
        <v>2976.31</v>
      </c>
      <c r="BK4" s="83">
        <v>2953.9</v>
      </c>
      <c r="BL4" s="83">
        <v>3000.8</v>
      </c>
      <c r="BM4" s="83">
        <v>3000</v>
      </c>
      <c r="BN4" s="83">
        <v>3155.07</v>
      </c>
      <c r="BO4" s="83">
        <v>3244.16</v>
      </c>
      <c r="BP4" s="83">
        <v>3250.08</v>
      </c>
      <c r="BQ4" s="83">
        <v>3200.12</v>
      </c>
      <c r="BR4" s="83">
        <v>3264.09</v>
      </c>
      <c r="BS4" s="83">
        <v>3287.4</v>
      </c>
      <c r="BT4" s="83">
        <v>3321.04</v>
      </c>
      <c r="BU4" s="83">
        <v>3520.54</v>
      </c>
      <c r="BV4" s="88">
        <v>3552.3002700000002</v>
      </c>
      <c r="BW4" s="2">
        <v>3600</v>
      </c>
      <c r="BX4" t="s">
        <v>55</v>
      </c>
    </row>
    <row r="5" spans="1:76" ht="15" customHeight="1" x14ac:dyDescent="0.3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7">
        <v>36000</v>
      </c>
      <c r="Z5" s="7">
        <v>36200</v>
      </c>
      <c r="AA5" s="7">
        <v>36200</v>
      </c>
      <c r="AB5" s="24">
        <v>31500</v>
      </c>
      <c r="AC5" s="24">
        <v>32000</v>
      </c>
      <c r="AD5" s="24">
        <v>31500.552441673899</v>
      </c>
      <c r="AE5" s="55">
        <v>31500</v>
      </c>
      <c r="AF5" s="61">
        <v>32000</v>
      </c>
      <c r="AG5" s="46">
        <v>32500</v>
      </c>
      <c r="AH5" s="37">
        <v>32400</v>
      </c>
      <c r="AI5" s="37">
        <v>32500</v>
      </c>
      <c r="AJ5" s="37">
        <v>33000</v>
      </c>
      <c r="AK5" s="37">
        <v>33000</v>
      </c>
      <c r="AL5" s="37">
        <v>32159.215</v>
      </c>
      <c r="AM5" s="67">
        <v>32804.597495513379</v>
      </c>
      <c r="AN5" s="69">
        <v>33000</v>
      </c>
      <c r="AO5" s="74">
        <v>33450</v>
      </c>
      <c r="AP5" s="67">
        <v>35000</v>
      </c>
      <c r="AQ5" s="71">
        <v>33500</v>
      </c>
      <c r="AR5" s="71">
        <v>33460</v>
      </c>
      <c r="AS5" s="76">
        <v>33500</v>
      </c>
      <c r="AT5" s="76">
        <v>33550</v>
      </c>
      <c r="AU5" s="76">
        <v>33600</v>
      </c>
      <c r="AV5" s="76">
        <v>33550</v>
      </c>
      <c r="AW5" s="76">
        <v>33600</v>
      </c>
      <c r="AX5" s="76">
        <v>33600</v>
      </c>
      <c r="AY5" s="76">
        <v>33600</v>
      </c>
      <c r="AZ5" s="76">
        <v>33600</v>
      </c>
      <c r="BA5" s="76">
        <v>33600</v>
      </c>
      <c r="BB5" s="76">
        <v>33600</v>
      </c>
      <c r="BC5" s="76">
        <v>33600</v>
      </c>
      <c r="BD5" s="76">
        <v>35600</v>
      </c>
      <c r="BE5" s="76">
        <v>35600</v>
      </c>
      <c r="BF5" s="76">
        <v>36000</v>
      </c>
      <c r="BG5" s="76">
        <v>36200</v>
      </c>
      <c r="BH5" s="76">
        <v>36100</v>
      </c>
      <c r="BI5" s="76">
        <v>36250</v>
      </c>
      <c r="BJ5" s="76">
        <v>36400</v>
      </c>
      <c r="BK5" s="76">
        <v>36500</v>
      </c>
      <c r="BL5" s="76">
        <v>36500</v>
      </c>
      <c r="BM5" s="76">
        <v>36800</v>
      </c>
      <c r="BN5" s="76">
        <v>37000</v>
      </c>
      <c r="BO5" s="76">
        <v>37000</v>
      </c>
      <c r="BP5" s="76">
        <v>36700</v>
      </c>
      <c r="BQ5" s="76">
        <v>36900</v>
      </c>
      <c r="BR5" s="76">
        <v>36850</v>
      </c>
      <c r="BS5" s="76">
        <v>36900</v>
      </c>
      <c r="BT5" s="76">
        <v>37000</v>
      </c>
      <c r="BU5" s="76">
        <v>38000</v>
      </c>
      <c r="BV5" s="88">
        <v>38115</v>
      </c>
      <c r="BW5" s="2">
        <v>43000</v>
      </c>
      <c r="BX5" t="s">
        <v>55</v>
      </c>
    </row>
    <row r="6" spans="1:76" ht="15" customHeight="1" x14ac:dyDescent="0.3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7">
        <v>80</v>
      </c>
      <c r="Z6" s="28">
        <v>90</v>
      </c>
      <c r="AA6" s="7">
        <v>80</v>
      </c>
      <c r="AB6" s="7">
        <v>62.5</v>
      </c>
      <c r="AC6" s="12">
        <v>70</v>
      </c>
      <c r="AD6" s="24">
        <v>65.537262219162102</v>
      </c>
      <c r="AE6" s="55">
        <v>65</v>
      </c>
      <c r="AF6" s="62">
        <v>65</v>
      </c>
      <c r="AG6" s="46">
        <v>70</v>
      </c>
      <c r="AH6" s="44">
        <v>68</v>
      </c>
      <c r="AI6" s="44">
        <v>50</v>
      </c>
      <c r="AJ6" s="44">
        <v>50</v>
      </c>
      <c r="AK6" s="46">
        <v>50</v>
      </c>
      <c r="AL6" s="67">
        <v>50.034799999999997</v>
      </c>
      <c r="AM6" s="67">
        <v>50</v>
      </c>
      <c r="AN6" s="69">
        <v>50</v>
      </c>
      <c r="AO6" s="72">
        <v>55</v>
      </c>
      <c r="AP6" s="67">
        <v>50</v>
      </c>
      <c r="AQ6" s="73">
        <v>52</v>
      </c>
      <c r="AR6" s="73">
        <v>55</v>
      </c>
      <c r="AS6" s="77">
        <v>60</v>
      </c>
      <c r="AT6" s="77">
        <v>58</v>
      </c>
      <c r="AU6" s="77">
        <v>59</v>
      </c>
      <c r="AV6" s="77">
        <v>60</v>
      </c>
      <c r="AW6" s="77">
        <v>62</v>
      </c>
      <c r="AX6" s="77">
        <v>63</v>
      </c>
      <c r="AY6" s="77">
        <v>63</v>
      </c>
      <c r="AZ6" s="81">
        <v>50</v>
      </c>
      <c r="BA6" s="77">
        <v>80</v>
      </c>
      <c r="BB6" s="77">
        <v>75</v>
      </c>
      <c r="BC6" s="77">
        <v>75</v>
      </c>
      <c r="BD6" s="77">
        <v>79</v>
      </c>
      <c r="BE6" s="77">
        <v>73.239999999999995</v>
      </c>
      <c r="BF6" s="77">
        <v>76.55</v>
      </c>
      <c r="BG6" s="77">
        <v>78.489999999999995</v>
      </c>
      <c r="BH6" s="77">
        <v>75.989999999999995</v>
      </c>
      <c r="BI6" s="77">
        <v>80.400000000000006</v>
      </c>
      <c r="BJ6" s="77">
        <v>84.22</v>
      </c>
      <c r="BK6" s="77">
        <v>86.47</v>
      </c>
      <c r="BL6" s="77">
        <v>90.43</v>
      </c>
      <c r="BM6" s="77">
        <v>95.1</v>
      </c>
      <c r="BN6" s="77">
        <v>100.08</v>
      </c>
      <c r="BO6" s="77">
        <v>105.29</v>
      </c>
      <c r="BP6" s="77">
        <v>100</v>
      </c>
      <c r="BQ6" s="77">
        <v>107.06</v>
      </c>
      <c r="BR6" s="77">
        <v>110.57</v>
      </c>
      <c r="BS6" s="77">
        <v>116.12</v>
      </c>
      <c r="BT6" s="77">
        <v>115.72</v>
      </c>
      <c r="BU6" s="11">
        <v>120.5</v>
      </c>
      <c r="BV6" s="88">
        <v>150.56025</v>
      </c>
      <c r="BW6" s="2">
        <v>200.5</v>
      </c>
      <c r="BX6" t="s">
        <v>55</v>
      </c>
    </row>
    <row r="7" spans="1:76" ht="15" customHeight="1" x14ac:dyDescent="0.3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7">
        <v>400</v>
      </c>
      <c r="Z7" s="29">
        <v>450</v>
      </c>
      <c r="AA7" s="29">
        <v>450</v>
      </c>
      <c r="AB7" s="12">
        <v>400</v>
      </c>
      <c r="AC7" s="12">
        <v>420</v>
      </c>
      <c r="AD7" s="24">
        <v>423.54051354604309</v>
      </c>
      <c r="AE7" s="55">
        <v>435</v>
      </c>
      <c r="AF7" s="62">
        <v>430</v>
      </c>
      <c r="AG7" s="11">
        <v>432.47807439223902</v>
      </c>
      <c r="AH7" s="44">
        <v>435</v>
      </c>
      <c r="AI7" s="44">
        <v>400</v>
      </c>
      <c r="AJ7" s="44">
        <v>420</v>
      </c>
      <c r="AK7" s="44">
        <v>420</v>
      </c>
      <c r="AL7" s="68">
        <v>415.85</v>
      </c>
      <c r="AM7" s="67">
        <v>425.52835291832946</v>
      </c>
      <c r="AN7" s="11">
        <v>420.68917645916474</v>
      </c>
      <c r="AO7" s="72">
        <v>410</v>
      </c>
      <c r="AP7" s="67">
        <v>450</v>
      </c>
      <c r="AQ7" s="73">
        <v>450</v>
      </c>
      <c r="AR7" s="73">
        <v>480</v>
      </c>
      <c r="AS7" s="77">
        <v>450</v>
      </c>
      <c r="AT7" s="77">
        <v>465</v>
      </c>
      <c r="AU7" s="77">
        <v>470</v>
      </c>
      <c r="AV7" s="77">
        <v>475</v>
      </c>
      <c r="AW7" s="77">
        <v>479</v>
      </c>
      <c r="AX7" s="77">
        <v>480</v>
      </c>
      <c r="AY7" s="77">
        <v>482</v>
      </c>
      <c r="AZ7" s="77">
        <v>480</v>
      </c>
      <c r="BA7" s="77">
        <v>600</v>
      </c>
      <c r="BB7" s="77">
        <v>600</v>
      </c>
      <c r="BC7" s="77">
        <v>625</v>
      </c>
      <c r="BD7" s="77">
        <v>628.4</v>
      </c>
      <c r="BE7" s="77">
        <v>642.30999999999995</v>
      </c>
      <c r="BF7" s="77">
        <v>672.13</v>
      </c>
      <c r="BG7" s="77">
        <v>680.61</v>
      </c>
      <c r="BH7" s="77">
        <v>680.1</v>
      </c>
      <c r="BI7" s="77">
        <v>687</v>
      </c>
      <c r="BJ7" s="77">
        <v>700</v>
      </c>
      <c r="BK7" s="77">
        <v>690.15</v>
      </c>
      <c r="BL7" s="77">
        <v>698.55</v>
      </c>
      <c r="BM7" s="77">
        <v>700.18</v>
      </c>
      <c r="BN7" s="77">
        <v>700.95</v>
      </c>
      <c r="BO7" s="77">
        <v>705.07</v>
      </c>
      <c r="BP7" s="77">
        <v>710.2</v>
      </c>
      <c r="BQ7" s="77">
        <v>704.6</v>
      </c>
      <c r="BR7" s="77">
        <v>700.2</v>
      </c>
      <c r="BS7" s="77">
        <v>706.22</v>
      </c>
      <c r="BT7" s="77">
        <v>723.12</v>
      </c>
      <c r="BU7" s="77">
        <v>725.2</v>
      </c>
      <c r="BV7" s="88">
        <v>735.56259999999997</v>
      </c>
      <c r="BW7" s="85">
        <v>740.5</v>
      </c>
      <c r="BX7" t="s">
        <v>55</v>
      </c>
    </row>
  </sheetData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BX7"/>
  <sheetViews>
    <sheetView zoomScale="130" zoomScaleNormal="130" workbookViewId="0">
      <pane xSplit="1" topLeftCell="BT1" activePane="topRight" state="frozen"/>
      <selection activeCell="BA3" sqref="BA3"/>
      <selection pane="topRight" activeCell="A3" sqref="A3:BX8"/>
    </sheetView>
  </sheetViews>
  <sheetFormatPr defaultRowHeight="14.4" x14ac:dyDescent="0.3"/>
  <cols>
    <col min="1" max="1" width="37.88671875" customWidth="1"/>
    <col min="10" max="21" width="0" hidden="1" customWidth="1"/>
    <col min="22" max="22" width="10" hidden="1" customWidth="1"/>
    <col min="25" max="25" width="11.33203125" customWidth="1"/>
    <col min="28" max="31" width="9.33203125" bestFit="1" customWidth="1"/>
    <col min="32" max="32" width="11" customWidth="1"/>
    <col min="33" max="33" width="9.33203125" bestFit="1" customWidth="1"/>
    <col min="36" max="36" width="9.33203125" bestFit="1" customWidth="1"/>
    <col min="38" max="39" width="9.33203125" bestFit="1" customWidth="1"/>
    <col min="40" max="40" width="9.88671875" customWidth="1"/>
    <col min="41" max="41" width="9.33203125" bestFit="1" customWidth="1"/>
    <col min="43" max="54" width="9.33203125" bestFit="1" customWidth="1"/>
    <col min="56" max="72" width="9.33203125" bestFit="1" customWidth="1"/>
    <col min="74" max="74" width="11.88671875" customWidth="1"/>
  </cols>
  <sheetData>
    <row r="1" spans="1:76" x14ac:dyDescent="0.3">
      <c r="C1" t="s">
        <v>8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6">
        <v>160</v>
      </c>
      <c r="Q3" s="7">
        <v>160</v>
      </c>
      <c r="R3" s="7">
        <v>150</v>
      </c>
      <c r="S3" s="24">
        <v>150.57</v>
      </c>
      <c r="T3" s="47">
        <v>150</v>
      </c>
      <c r="U3" s="7">
        <v>140</v>
      </c>
      <c r="V3" s="43">
        <v>143.333333333333</v>
      </c>
      <c r="W3" s="28">
        <v>136.666666666666</v>
      </c>
      <c r="X3" s="45">
        <v>150</v>
      </c>
      <c r="Y3" s="7">
        <v>183.33333333333334</v>
      </c>
      <c r="Z3" s="46">
        <v>208</v>
      </c>
      <c r="AA3" s="7">
        <v>175.58</v>
      </c>
      <c r="AB3" s="7">
        <v>200</v>
      </c>
      <c r="AC3" s="24">
        <v>190</v>
      </c>
      <c r="AD3" s="24">
        <v>198.31888888888901</v>
      </c>
      <c r="AE3" s="55">
        <v>198</v>
      </c>
      <c r="AF3" s="24">
        <v>200</v>
      </c>
      <c r="AG3" s="46">
        <v>217.5</v>
      </c>
      <c r="AH3" s="46">
        <v>210</v>
      </c>
      <c r="AI3" s="46">
        <v>233.33333333333334</v>
      </c>
      <c r="AJ3" s="37">
        <v>250</v>
      </c>
      <c r="AK3" s="46">
        <v>233.33333333333334</v>
      </c>
      <c r="AL3" s="67">
        <v>215</v>
      </c>
      <c r="AM3" s="67">
        <v>205</v>
      </c>
      <c r="AN3" s="69">
        <v>217</v>
      </c>
      <c r="AO3" s="74">
        <v>219</v>
      </c>
      <c r="AP3" s="67">
        <v>227.5</v>
      </c>
      <c r="AQ3" s="71">
        <v>225</v>
      </c>
      <c r="AR3" s="71">
        <v>228</v>
      </c>
      <c r="AS3" s="76">
        <v>230</v>
      </c>
      <c r="AT3" s="76">
        <v>232</v>
      </c>
      <c r="AU3" s="76">
        <v>230</v>
      </c>
      <c r="AV3" s="76">
        <v>234</v>
      </c>
      <c r="AW3" s="76">
        <v>237</v>
      </c>
      <c r="AX3" s="76">
        <v>235</v>
      </c>
      <c r="AY3" s="76">
        <v>240</v>
      </c>
      <c r="AZ3" s="81">
        <v>255</v>
      </c>
      <c r="BA3" s="83">
        <v>280</v>
      </c>
      <c r="BB3" s="83">
        <v>285</v>
      </c>
      <c r="BC3" s="83">
        <v>288</v>
      </c>
      <c r="BD3" s="83">
        <v>294.3</v>
      </c>
      <c r="BE3" s="83">
        <v>298.76</v>
      </c>
      <c r="BF3" s="83">
        <v>320.10000000000002</v>
      </c>
      <c r="BG3" s="83">
        <v>325.57</v>
      </c>
      <c r="BH3" s="83">
        <v>350.28</v>
      </c>
      <c r="BI3" s="83">
        <v>365.2</v>
      </c>
      <c r="BJ3" s="83">
        <v>372.06</v>
      </c>
      <c r="BK3" s="83">
        <v>386.14</v>
      </c>
      <c r="BL3" s="83">
        <v>395.37</v>
      </c>
      <c r="BM3" s="83">
        <v>425.02</v>
      </c>
      <c r="BN3" s="83">
        <v>440.1</v>
      </c>
      <c r="BO3" s="83">
        <v>453.21</v>
      </c>
      <c r="BP3" s="83">
        <v>465.1</v>
      </c>
      <c r="BQ3" s="83">
        <v>470.15</v>
      </c>
      <c r="BR3" s="83">
        <v>476.26</v>
      </c>
      <c r="BS3" s="83">
        <v>475.54</v>
      </c>
      <c r="BT3" s="83">
        <v>480.13</v>
      </c>
      <c r="BU3" s="84">
        <v>493.53</v>
      </c>
      <c r="BV3" s="88">
        <v>453.77676500000001</v>
      </c>
      <c r="BW3" s="2">
        <v>487.5</v>
      </c>
      <c r="BX3" t="s">
        <v>56</v>
      </c>
    </row>
    <row r="4" spans="1:76" ht="15" customHeight="1" x14ac:dyDescent="0.3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6">
        <v>892</v>
      </c>
      <c r="Q4" s="7">
        <v>1000</v>
      </c>
      <c r="R4" s="7">
        <v>1010.09</v>
      </c>
      <c r="S4" s="24">
        <v>1020.55</v>
      </c>
      <c r="T4" s="47">
        <v>1192.8571428571399</v>
      </c>
      <c r="U4" s="7">
        <v>1080</v>
      </c>
      <c r="V4" s="43">
        <v>1091.25</v>
      </c>
      <c r="W4" s="28">
        <v>1078.57142857142</v>
      </c>
      <c r="X4" s="52">
        <v>1065.8875469776087</v>
      </c>
      <c r="Y4" s="7">
        <v>1666.6666666666599</v>
      </c>
      <c r="Z4" s="46">
        <v>1685.7142857142801</v>
      </c>
      <c r="AA4" s="7">
        <v>1500</v>
      </c>
      <c r="AB4" s="24">
        <v>1450</v>
      </c>
      <c r="AC4" s="7">
        <v>1500</v>
      </c>
      <c r="AD4" s="24">
        <v>1488.9682539682501</v>
      </c>
      <c r="AE4" s="55">
        <v>1490</v>
      </c>
      <c r="AF4" s="24">
        <v>1495</v>
      </c>
      <c r="AG4" s="46">
        <v>1500.6666666666699</v>
      </c>
      <c r="AH4" s="46">
        <v>1500.85</v>
      </c>
      <c r="AI4" s="46">
        <v>1350.65</v>
      </c>
      <c r="AJ4" s="37">
        <v>1200</v>
      </c>
      <c r="AK4" s="46">
        <v>1257.1428571428571</v>
      </c>
      <c r="AL4" s="67">
        <v>1212.5</v>
      </c>
      <c r="AM4" s="67">
        <v>1228.33</v>
      </c>
      <c r="AN4" s="69">
        <v>1200</v>
      </c>
      <c r="AO4" s="74">
        <v>1240</v>
      </c>
      <c r="AP4" s="67">
        <v>1311.1111111111099</v>
      </c>
      <c r="AQ4" s="71">
        <v>1310</v>
      </c>
      <c r="AR4" s="71">
        <v>1315</v>
      </c>
      <c r="AS4" s="76">
        <v>1345</v>
      </c>
      <c r="AT4" s="76">
        <v>1340</v>
      </c>
      <c r="AU4" s="76">
        <v>1345</v>
      </c>
      <c r="AV4" s="76">
        <v>1347</v>
      </c>
      <c r="AW4" s="76">
        <v>1350</v>
      </c>
      <c r="AX4" s="76">
        <v>1355</v>
      </c>
      <c r="AY4" s="76">
        <v>1350</v>
      </c>
      <c r="AZ4" s="81">
        <v>1343.75</v>
      </c>
      <c r="BA4" s="83">
        <v>1450</v>
      </c>
      <c r="BB4" s="83">
        <v>1454</v>
      </c>
      <c r="BC4" s="83">
        <v>1462</v>
      </c>
      <c r="BD4" s="83">
        <v>1485.1</v>
      </c>
      <c r="BE4" s="83">
        <v>1529.2</v>
      </c>
      <c r="BF4" s="83">
        <v>1622.34</v>
      </c>
      <c r="BG4" s="83">
        <v>1631.67</v>
      </c>
      <c r="BH4" s="83">
        <v>1679.3</v>
      </c>
      <c r="BI4" s="83">
        <v>1700.54</v>
      </c>
      <c r="BJ4" s="83">
        <v>1764.97</v>
      </c>
      <c r="BK4" s="83">
        <v>1800.35</v>
      </c>
      <c r="BL4" s="83">
        <v>1860.25</v>
      </c>
      <c r="BM4" s="83">
        <v>1855</v>
      </c>
      <c r="BN4" s="83">
        <v>1896.3</v>
      </c>
      <c r="BO4" s="83">
        <v>1920.55</v>
      </c>
      <c r="BP4" s="83">
        <v>1945.6</v>
      </c>
      <c r="BQ4" s="83">
        <v>1950.2</v>
      </c>
      <c r="BR4" s="83">
        <v>1983.1</v>
      </c>
      <c r="BS4" s="83">
        <v>1984.65</v>
      </c>
      <c r="BT4" s="83">
        <v>1991.04</v>
      </c>
      <c r="BU4" s="84">
        <v>2050.6</v>
      </c>
      <c r="BV4" s="88">
        <v>2075.6253000000002</v>
      </c>
      <c r="BW4" s="2">
        <v>2677.7777777777778</v>
      </c>
      <c r="BX4" t="s">
        <v>56</v>
      </c>
    </row>
    <row r="5" spans="1:76" ht="15" customHeight="1" x14ac:dyDescent="0.3">
      <c r="A5" s="1" t="s">
        <v>2</v>
      </c>
      <c r="B5" s="48">
        <v>25000.32</v>
      </c>
      <c r="C5" s="48">
        <v>25052.820671999998</v>
      </c>
      <c r="D5" s="48">
        <v>25105.431595411199</v>
      </c>
      <c r="E5" s="48">
        <v>25158.153001761562</v>
      </c>
      <c r="F5" s="48">
        <v>25210.98512306526</v>
      </c>
      <c r="G5" s="48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6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5">
        <v>37000</v>
      </c>
      <c r="Y5" s="7">
        <v>37000</v>
      </c>
      <c r="Z5" s="46">
        <v>37000</v>
      </c>
      <c r="AA5" s="7">
        <v>36000</v>
      </c>
      <c r="AB5" s="7">
        <v>37000</v>
      </c>
      <c r="AC5" s="24">
        <v>36500</v>
      </c>
      <c r="AD5" s="24">
        <v>35583.333333333299</v>
      </c>
      <c r="AE5" s="55">
        <v>35600</v>
      </c>
      <c r="AF5" s="24">
        <v>35600</v>
      </c>
      <c r="AG5" s="46">
        <v>35600</v>
      </c>
      <c r="AH5" s="46">
        <v>35500</v>
      </c>
      <c r="AI5" s="46">
        <v>37000</v>
      </c>
      <c r="AJ5" s="37">
        <v>36800</v>
      </c>
      <c r="AK5" s="46">
        <v>30000</v>
      </c>
      <c r="AL5" s="67">
        <v>29652.31</v>
      </c>
      <c r="AM5" s="67">
        <v>30310.077499999999</v>
      </c>
      <c r="AN5" s="69">
        <v>29500</v>
      </c>
      <c r="AO5" s="74">
        <v>29600</v>
      </c>
      <c r="AP5" s="67">
        <v>27500</v>
      </c>
      <c r="AQ5" s="71">
        <v>27500</v>
      </c>
      <c r="AR5" s="71">
        <v>27550</v>
      </c>
      <c r="AS5" s="76">
        <v>27580</v>
      </c>
      <c r="AT5" s="76">
        <v>27550</v>
      </c>
      <c r="AU5" s="76">
        <v>27580</v>
      </c>
      <c r="AV5" s="76">
        <v>27600</v>
      </c>
      <c r="AW5" s="76">
        <v>27650</v>
      </c>
      <c r="AX5" s="76">
        <v>27700</v>
      </c>
      <c r="AY5" s="76">
        <v>27750</v>
      </c>
      <c r="AZ5" s="81">
        <v>27500</v>
      </c>
      <c r="BA5" s="83">
        <v>27500</v>
      </c>
      <c r="BB5" s="83">
        <v>27500</v>
      </c>
      <c r="BC5" s="83">
        <v>27500</v>
      </c>
      <c r="BD5" s="83">
        <v>30500</v>
      </c>
      <c r="BE5" s="83">
        <v>30500</v>
      </c>
      <c r="BF5" s="83">
        <v>32500</v>
      </c>
      <c r="BG5" s="83">
        <v>32750</v>
      </c>
      <c r="BH5" s="83">
        <v>32500</v>
      </c>
      <c r="BI5" s="83">
        <v>32600</v>
      </c>
      <c r="BJ5" s="83">
        <v>32450</v>
      </c>
      <c r="BK5" s="83">
        <v>32500</v>
      </c>
      <c r="BL5" s="83">
        <v>32700</v>
      </c>
      <c r="BM5" s="83">
        <v>32750</v>
      </c>
      <c r="BN5" s="83">
        <v>32600</v>
      </c>
      <c r="BO5" s="83">
        <v>33000</v>
      </c>
      <c r="BP5" s="83">
        <v>33200</v>
      </c>
      <c r="BQ5" s="83">
        <v>33100</v>
      </c>
      <c r="BR5" s="83">
        <v>33200</v>
      </c>
      <c r="BS5" s="83">
        <v>33400</v>
      </c>
      <c r="BT5" s="83">
        <v>33300</v>
      </c>
      <c r="BU5" s="11">
        <v>34300.300000000003</v>
      </c>
      <c r="BV5" s="88">
        <v>34377.450149999997</v>
      </c>
      <c r="BW5" s="2">
        <v>43000</v>
      </c>
      <c r="BX5" t="s">
        <v>56</v>
      </c>
    </row>
    <row r="6" spans="1:76" ht="15" customHeight="1" x14ac:dyDescent="0.3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6">
        <v>164.28571428571399</v>
      </c>
      <c r="Q6" s="7">
        <v>174.28571428571399</v>
      </c>
      <c r="R6" s="7">
        <v>152.85714285714201</v>
      </c>
      <c r="S6" s="12">
        <v>165.55</v>
      </c>
      <c r="T6" s="47">
        <v>171</v>
      </c>
      <c r="U6" s="7">
        <v>152</v>
      </c>
      <c r="V6" s="43">
        <v>158.888888888888</v>
      </c>
      <c r="W6" s="28">
        <v>153.636363636363</v>
      </c>
      <c r="X6" s="45">
        <v>160.95355209619402</v>
      </c>
      <c r="Y6" s="7">
        <v>152.222222222222</v>
      </c>
      <c r="Z6" s="46">
        <v>158.333333333333</v>
      </c>
      <c r="AA6" s="7">
        <v>159</v>
      </c>
      <c r="AB6" s="7">
        <v>107</v>
      </c>
      <c r="AC6" s="12">
        <v>120</v>
      </c>
      <c r="AD6" s="24">
        <v>121.759259259259</v>
      </c>
      <c r="AE6" s="55">
        <v>122</v>
      </c>
      <c r="AF6" s="24">
        <v>120</v>
      </c>
      <c r="AG6" s="46">
        <v>129.636363636363</v>
      </c>
      <c r="AH6" s="46">
        <v>125</v>
      </c>
      <c r="AI6" s="46">
        <v>101.81818181818181</v>
      </c>
      <c r="AJ6" s="44">
        <v>120</v>
      </c>
      <c r="AK6" s="46">
        <v>107.72727272727199</v>
      </c>
      <c r="AL6" s="67">
        <v>93.333333333333329</v>
      </c>
      <c r="AM6" s="67">
        <v>97.2222222222222</v>
      </c>
      <c r="AN6" s="69">
        <v>95.8</v>
      </c>
      <c r="AO6" s="72">
        <v>93</v>
      </c>
      <c r="AP6" s="67">
        <v>90.909090909090907</v>
      </c>
      <c r="AQ6" s="73">
        <v>91</v>
      </c>
      <c r="AR6" s="73">
        <v>95</v>
      </c>
      <c r="AS6" s="77">
        <v>100</v>
      </c>
      <c r="AT6" s="77">
        <v>100</v>
      </c>
      <c r="AU6" s="77">
        <v>98</v>
      </c>
      <c r="AV6" s="77">
        <v>99</v>
      </c>
      <c r="AW6" s="77">
        <v>100</v>
      </c>
      <c r="AX6" s="77">
        <v>100</v>
      </c>
      <c r="AY6" s="77">
        <v>104</v>
      </c>
      <c r="AZ6" s="81">
        <v>96.181818181818201</v>
      </c>
      <c r="BA6" s="82">
        <v>100</v>
      </c>
      <c r="BB6" s="82">
        <v>105</v>
      </c>
      <c r="BC6" s="82">
        <v>108</v>
      </c>
      <c r="BD6" s="82">
        <v>110.2</v>
      </c>
      <c r="BE6" s="82">
        <v>117.65</v>
      </c>
      <c r="BF6" s="82">
        <v>158.44999999999999</v>
      </c>
      <c r="BG6" s="82">
        <v>167.25</v>
      </c>
      <c r="BH6" s="82">
        <v>169.74</v>
      </c>
      <c r="BI6" s="82">
        <v>176.8</v>
      </c>
      <c r="BJ6" s="82">
        <v>181.24</v>
      </c>
      <c r="BK6" s="82">
        <v>180.5</v>
      </c>
      <c r="BL6" s="82">
        <v>194.45</v>
      </c>
      <c r="BM6" s="82">
        <v>200</v>
      </c>
      <c r="BN6" s="82">
        <v>207.45</v>
      </c>
      <c r="BO6" s="82">
        <v>200.7</v>
      </c>
      <c r="BP6" s="82">
        <v>220.45</v>
      </c>
      <c r="BQ6" s="82">
        <v>250.13</v>
      </c>
      <c r="BR6" s="82">
        <v>259.76</v>
      </c>
      <c r="BS6" s="82">
        <v>257.31</v>
      </c>
      <c r="BT6" s="82">
        <v>264.83</v>
      </c>
      <c r="BU6" s="85">
        <v>285.35000000000002</v>
      </c>
      <c r="BV6" s="88">
        <v>288.49267500000002</v>
      </c>
      <c r="BW6" s="2">
        <v>300</v>
      </c>
      <c r="BX6" t="s">
        <v>56</v>
      </c>
    </row>
    <row r="7" spans="1:76" ht="15" customHeight="1" x14ac:dyDescent="0.3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48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6">
        <v>1500</v>
      </c>
      <c r="Q7" s="7">
        <v>1550</v>
      </c>
      <c r="R7" s="7">
        <v>1400</v>
      </c>
      <c r="S7" s="12">
        <v>1466.67</v>
      </c>
      <c r="T7" s="47">
        <v>1500</v>
      </c>
      <c r="U7" s="7">
        <v>1350</v>
      </c>
      <c r="V7" s="43">
        <v>1450</v>
      </c>
      <c r="W7" s="28">
        <v>1350</v>
      </c>
      <c r="X7" s="45">
        <v>1406.39582590686</v>
      </c>
      <c r="Y7" s="7">
        <v>1500</v>
      </c>
      <c r="Z7" s="46">
        <v>1566.6666666666699</v>
      </c>
      <c r="AA7" s="7">
        <v>1400</v>
      </c>
      <c r="AB7" s="7">
        <v>900</v>
      </c>
      <c r="AC7" s="12">
        <v>1100</v>
      </c>
      <c r="AD7" s="24">
        <v>1027.7777777777801</v>
      </c>
      <c r="AE7" s="55">
        <v>1030</v>
      </c>
      <c r="AF7" s="24">
        <v>1030</v>
      </c>
      <c r="AG7" s="46">
        <v>1100</v>
      </c>
      <c r="AH7" s="46">
        <v>1100</v>
      </c>
      <c r="AI7" s="46">
        <v>1066.6666666666599</v>
      </c>
      <c r="AJ7" s="44">
        <v>1050</v>
      </c>
      <c r="AK7" s="46">
        <v>966.66666666666697</v>
      </c>
      <c r="AL7" s="67">
        <v>955</v>
      </c>
      <c r="AM7" s="67">
        <v>866.66666666666697</v>
      </c>
      <c r="AN7" s="69">
        <v>816.66</v>
      </c>
      <c r="AO7" s="72">
        <v>815</v>
      </c>
      <c r="AP7" s="67">
        <v>850</v>
      </c>
      <c r="AQ7" s="73">
        <v>850</v>
      </c>
      <c r="AR7" s="73">
        <v>840</v>
      </c>
      <c r="AS7" s="77">
        <v>820</v>
      </c>
      <c r="AT7" s="77">
        <v>830</v>
      </c>
      <c r="AU7" s="77">
        <v>825</v>
      </c>
      <c r="AV7" s="77">
        <v>826</v>
      </c>
      <c r="AW7" s="77">
        <v>830</v>
      </c>
      <c r="AX7" s="77">
        <v>820</v>
      </c>
      <c r="AY7" s="77">
        <v>815</v>
      </c>
      <c r="AZ7" s="81">
        <v>833.33333333333337</v>
      </c>
      <c r="BA7" s="82">
        <v>895</v>
      </c>
      <c r="BB7" s="82">
        <v>898</v>
      </c>
      <c r="BC7" s="82">
        <v>900</v>
      </c>
      <c r="BD7" s="82">
        <v>900</v>
      </c>
      <c r="BE7" s="82">
        <v>925.75</v>
      </c>
      <c r="BF7" s="82">
        <v>985.73</v>
      </c>
      <c r="BG7" s="82">
        <v>1000.35</v>
      </c>
      <c r="BH7" s="82">
        <v>1000</v>
      </c>
      <c r="BI7" s="82">
        <v>1100</v>
      </c>
      <c r="BJ7" s="82">
        <v>1050.31</v>
      </c>
      <c r="BK7" s="82">
        <v>1075.2</v>
      </c>
      <c r="BL7" s="82">
        <v>1100.8599999999999</v>
      </c>
      <c r="BM7" s="82">
        <v>1105.6400000000001</v>
      </c>
      <c r="BN7" s="82">
        <v>1157.25</v>
      </c>
      <c r="BO7" s="82">
        <v>1180.6400000000001</v>
      </c>
      <c r="BP7" s="82">
        <v>1100.5</v>
      </c>
      <c r="BQ7" s="82">
        <v>1180.07</v>
      </c>
      <c r="BR7" s="82">
        <v>1190.22</v>
      </c>
      <c r="BS7" s="82">
        <v>1200.08</v>
      </c>
      <c r="BT7" s="82">
        <v>1207.1099999999999</v>
      </c>
      <c r="BU7" s="85">
        <v>1333.33</v>
      </c>
      <c r="BV7" s="88">
        <v>1353.9966649999999</v>
      </c>
      <c r="BW7" s="2">
        <v>1333.3333333333333</v>
      </c>
      <c r="BX7" t="s">
        <v>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BZ7"/>
  <sheetViews>
    <sheetView zoomScale="130" zoomScaleNormal="130" workbookViewId="0">
      <pane xSplit="1" topLeftCell="BT1" activePane="topRight" state="frozen"/>
      <selection activeCell="BA3" sqref="BA3"/>
      <selection pane="topRight" activeCell="A3" sqref="A3:BX8"/>
    </sheetView>
  </sheetViews>
  <sheetFormatPr defaultRowHeight="14.4" x14ac:dyDescent="0.3"/>
  <cols>
    <col min="1" max="1" width="30.44140625" customWidth="1"/>
    <col min="10" max="21" width="0" hidden="1" customWidth="1"/>
    <col min="22" max="22" width="10" hidden="1" customWidth="1"/>
    <col min="25" max="25" width="11.5546875" bestFit="1" customWidth="1"/>
    <col min="28" max="28" width="9.33203125" bestFit="1" customWidth="1"/>
    <col min="29" max="29" width="10.44140625" bestFit="1" customWidth="1"/>
    <col min="31" max="31" width="12" customWidth="1"/>
    <col min="32" max="32" width="9.33203125" bestFit="1" customWidth="1"/>
    <col min="35" max="36" width="9.33203125" bestFit="1" customWidth="1"/>
    <col min="38" max="38" width="10.44140625" bestFit="1" customWidth="1"/>
    <col min="40" max="40" width="10.33203125" customWidth="1"/>
    <col min="41" max="41" width="9.33203125" bestFit="1" customWidth="1"/>
    <col min="43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  <col min="74" max="74" width="9.33203125" customWidth="1"/>
    <col min="76" max="76" width="31.109375" customWidth="1"/>
  </cols>
  <sheetData>
    <row r="1" spans="1:78" ht="12" customHeight="1" x14ac:dyDescent="0.3">
      <c r="C1" t="s">
        <v>9</v>
      </c>
    </row>
    <row r="2" spans="1:78" ht="12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8" ht="12" customHeight="1" x14ac:dyDescent="0.3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6">
        <v>95.454545454545496</v>
      </c>
      <c r="Q3" s="7">
        <v>95.636363636363598</v>
      </c>
      <c r="R3" s="7">
        <v>82.2222222222222</v>
      </c>
      <c r="S3" s="24">
        <v>83.88</v>
      </c>
      <c r="T3" s="47">
        <v>88.571428571428598</v>
      </c>
      <c r="U3" s="7">
        <v>87.285714285714306</v>
      </c>
      <c r="V3" s="43">
        <v>89.78</v>
      </c>
      <c r="W3" s="24">
        <v>85.88</v>
      </c>
      <c r="X3" s="49">
        <v>83.33</v>
      </c>
      <c r="Y3" s="49">
        <v>102.21424977756899</v>
      </c>
      <c r="Z3" s="49">
        <v>112.666666666666</v>
      </c>
      <c r="AA3" s="7">
        <v>96.25</v>
      </c>
      <c r="AB3" s="7">
        <v>90</v>
      </c>
      <c r="AC3" s="53">
        <v>91.13</v>
      </c>
      <c r="AD3" s="7">
        <v>93.333333333333329</v>
      </c>
      <c r="AE3" s="7">
        <v>95</v>
      </c>
      <c r="AF3" s="24">
        <v>92</v>
      </c>
      <c r="AG3" s="46">
        <v>102.857142857143</v>
      </c>
      <c r="AH3" s="12">
        <v>100.9</v>
      </c>
      <c r="AI3" s="46">
        <v>104</v>
      </c>
      <c r="AJ3" s="37">
        <v>110</v>
      </c>
      <c r="AK3" s="46">
        <v>125.78947368421052</v>
      </c>
      <c r="AL3" s="67">
        <v>128.5</v>
      </c>
      <c r="AM3" s="67">
        <v>135.71428571428501</v>
      </c>
      <c r="AN3" s="69">
        <v>132.10714285714249</v>
      </c>
      <c r="AO3" s="74">
        <v>135</v>
      </c>
      <c r="AP3" s="67">
        <v>135.166666666666</v>
      </c>
      <c r="AQ3" s="71">
        <v>135.15</v>
      </c>
      <c r="AR3" s="71">
        <v>137.5</v>
      </c>
      <c r="AS3" s="76">
        <v>136</v>
      </c>
      <c r="AT3" s="76">
        <v>138</v>
      </c>
      <c r="AU3" s="76">
        <v>140</v>
      </c>
      <c r="AV3" s="76">
        <v>140</v>
      </c>
      <c r="AW3" s="76">
        <v>145</v>
      </c>
      <c r="AX3" s="76">
        <v>148</v>
      </c>
      <c r="AY3" s="76">
        <v>149</v>
      </c>
      <c r="AZ3" s="81">
        <v>156.666666666666</v>
      </c>
      <c r="BA3" s="83">
        <v>182</v>
      </c>
      <c r="BB3" s="83">
        <v>186</v>
      </c>
      <c r="BC3" s="83">
        <v>186</v>
      </c>
      <c r="BD3" s="83">
        <v>195.4</v>
      </c>
      <c r="BE3" s="83">
        <v>200.78</v>
      </c>
      <c r="BF3" s="83">
        <v>217.16</v>
      </c>
      <c r="BG3" s="83">
        <v>228.79</v>
      </c>
      <c r="BH3" s="83">
        <v>230.15</v>
      </c>
      <c r="BI3" s="83">
        <v>242.23</v>
      </c>
      <c r="BJ3" s="83">
        <v>250.87</v>
      </c>
      <c r="BK3" s="83">
        <v>280.41000000000003</v>
      </c>
      <c r="BL3" s="83">
        <v>276.48</v>
      </c>
      <c r="BM3" s="83">
        <v>283.20999999999998</v>
      </c>
      <c r="BN3" s="83">
        <v>298.24</v>
      </c>
      <c r="BO3" s="83">
        <v>300.14999999999998</v>
      </c>
      <c r="BP3" s="83">
        <v>315.22000000000003</v>
      </c>
      <c r="BQ3" s="83">
        <v>310.24</v>
      </c>
      <c r="BR3" s="83">
        <v>317.63</v>
      </c>
      <c r="BS3" s="83">
        <v>320.13</v>
      </c>
      <c r="BT3" s="83">
        <v>328.5</v>
      </c>
      <c r="BU3" s="84">
        <v>355.25</v>
      </c>
      <c r="BV3" s="88">
        <v>365.42762499999998</v>
      </c>
      <c r="BW3" s="2">
        <v>400</v>
      </c>
      <c r="BX3" t="s">
        <v>57</v>
      </c>
      <c r="BZ3" s="1"/>
    </row>
    <row r="4" spans="1:78" ht="15" customHeight="1" x14ac:dyDescent="0.3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6">
        <v>1009.09090909091</v>
      </c>
      <c r="Q4" s="7">
        <v>1363.6363636363637</v>
      </c>
      <c r="R4" s="7">
        <v>1287.5</v>
      </c>
      <c r="S4" s="24">
        <v>1298.77</v>
      </c>
      <c r="T4" s="47">
        <v>1309.2857142857099</v>
      </c>
      <c r="U4" s="7">
        <v>1216.6666666666599</v>
      </c>
      <c r="V4" s="43">
        <v>1227.5</v>
      </c>
      <c r="W4" s="24">
        <v>1268</v>
      </c>
      <c r="X4" s="49">
        <v>1280.7813029369192</v>
      </c>
      <c r="Y4" s="49">
        <v>1431.9740598593301</v>
      </c>
      <c r="Z4" s="46">
        <v>1486.6666666666599</v>
      </c>
      <c r="AA4" s="7">
        <v>1466.8571428571399</v>
      </c>
      <c r="AB4" s="7">
        <v>1142.6666666666599</v>
      </c>
      <c r="AC4" s="12">
        <v>1200</v>
      </c>
      <c r="AD4" s="7">
        <v>1171.3333333333298</v>
      </c>
      <c r="AE4" s="7">
        <v>1200</v>
      </c>
      <c r="AF4" s="24">
        <v>1150</v>
      </c>
      <c r="AG4" s="46">
        <v>1200.1428571428501</v>
      </c>
      <c r="AH4" s="12">
        <v>1200</v>
      </c>
      <c r="AI4" s="46">
        <v>1440</v>
      </c>
      <c r="AJ4" s="37">
        <v>1400</v>
      </c>
      <c r="AK4" s="46">
        <v>1511.1111111111099</v>
      </c>
      <c r="AL4" s="67">
        <v>1495</v>
      </c>
      <c r="AM4" s="67">
        <v>1467.85</v>
      </c>
      <c r="AN4" s="69">
        <v>1442.8571428571399</v>
      </c>
      <c r="AO4" s="74">
        <v>1440</v>
      </c>
      <c r="AP4" s="67">
        <v>1433.3333333333301</v>
      </c>
      <c r="AQ4" s="71">
        <v>1439</v>
      </c>
      <c r="AR4" s="71">
        <v>1440</v>
      </c>
      <c r="AS4" s="76">
        <v>1443</v>
      </c>
      <c r="AT4" s="76">
        <v>1450</v>
      </c>
      <c r="AU4" s="76">
        <v>1454</v>
      </c>
      <c r="AV4" s="76">
        <v>1455</v>
      </c>
      <c r="AW4" s="76">
        <v>1458</v>
      </c>
      <c r="AX4" s="76">
        <v>1460</v>
      </c>
      <c r="AY4" s="76">
        <v>1464</v>
      </c>
      <c r="AZ4" s="76">
        <v>1460</v>
      </c>
      <c r="BA4" s="76">
        <v>1600</v>
      </c>
      <c r="BB4" s="76">
        <v>1635</v>
      </c>
      <c r="BC4" s="76">
        <v>1650</v>
      </c>
      <c r="BD4" s="76">
        <v>1700</v>
      </c>
      <c r="BE4" s="76">
        <v>1850.61</v>
      </c>
      <c r="BF4" s="76">
        <v>1934.2</v>
      </c>
      <c r="BG4" s="76">
        <v>1987.49</v>
      </c>
      <c r="BH4" s="76">
        <v>2000</v>
      </c>
      <c r="BI4" s="76">
        <v>2150.39</v>
      </c>
      <c r="BJ4" s="76">
        <v>2210.5500000000002</v>
      </c>
      <c r="BK4" s="76">
        <v>2100.66</v>
      </c>
      <c r="BL4" s="76">
        <v>2230.0700000000002</v>
      </c>
      <c r="BM4" s="76">
        <v>2215.48</v>
      </c>
      <c r="BN4" s="76">
        <v>2263.04</v>
      </c>
      <c r="BO4" s="76">
        <v>2297.11</v>
      </c>
      <c r="BP4" s="76">
        <v>2300.0500000000002</v>
      </c>
      <c r="BQ4" s="76">
        <v>2341.34</v>
      </c>
      <c r="BR4" s="76">
        <v>2315.02</v>
      </c>
      <c r="BS4" s="76">
        <v>2342.34</v>
      </c>
      <c r="BT4" s="76">
        <v>2350.17</v>
      </c>
      <c r="BU4" s="76">
        <v>2450.3000000000002</v>
      </c>
      <c r="BV4" s="88">
        <v>2475.5251499999999</v>
      </c>
      <c r="BW4" s="2">
        <v>2910</v>
      </c>
      <c r="BX4" t="s">
        <v>57</v>
      </c>
    </row>
    <row r="5" spans="1:78" ht="15" customHeight="1" x14ac:dyDescent="0.3">
      <c r="A5" s="1" t="s">
        <v>2</v>
      </c>
      <c r="B5" s="51">
        <v>26700</v>
      </c>
      <c r="C5" s="51">
        <v>26756.07</v>
      </c>
      <c r="D5" s="51">
        <v>26812.257747</v>
      </c>
      <c r="E5" s="51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49">
        <v>31053.158224282299</v>
      </c>
      <c r="Y5" s="49">
        <v>39109.865125759497</v>
      </c>
      <c r="Z5">
        <v>39500</v>
      </c>
      <c r="AA5">
        <v>39500</v>
      </c>
      <c r="AB5" s="7">
        <v>37000</v>
      </c>
      <c r="AC5" s="12">
        <v>38000</v>
      </c>
      <c r="AD5" s="12">
        <v>37500</v>
      </c>
      <c r="AE5" s="7">
        <v>38000</v>
      </c>
      <c r="AF5" s="12">
        <v>38000</v>
      </c>
      <c r="AG5" s="12">
        <v>38000</v>
      </c>
      <c r="AH5" s="12">
        <v>38500</v>
      </c>
      <c r="AI5" s="12">
        <v>35500</v>
      </c>
      <c r="AJ5" s="12">
        <v>35600</v>
      </c>
      <c r="AK5" s="12">
        <v>35600</v>
      </c>
      <c r="AL5" s="64">
        <v>33695.025000000001</v>
      </c>
      <c r="AM5" s="67">
        <v>33779.004999999997</v>
      </c>
      <c r="AN5" s="69">
        <v>33737.5</v>
      </c>
      <c r="AO5" s="72">
        <v>33800</v>
      </c>
      <c r="AP5" s="67">
        <v>33752.858472275948</v>
      </c>
      <c r="AQ5" s="71">
        <v>33500</v>
      </c>
      <c r="AR5" s="71">
        <v>33575</v>
      </c>
      <c r="AS5" s="76">
        <v>33500</v>
      </c>
      <c r="AT5" s="76">
        <v>33570</v>
      </c>
      <c r="AU5" s="76">
        <v>33585</v>
      </c>
      <c r="AV5" s="76">
        <v>33590</v>
      </c>
      <c r="AW5" s="76">
        <v>33600</v>
      </c>
      <c r="AX5" s="76">
        <v>33700</v>
      </c>
      <c r="AY5" s="76">
        <v>33750</v>
      </c>
      <c r="AZ5" s="76">
        <v>33750</v>
      </c>
      <c r="BA5" s="76">
        <v>33750</v>
      </c>
      <c r="BB5" s="76">
        <v>33750</v>
      </c>
      <c r="BC5" s="76">
        <v>33750</v>
      </c>
      <c r="BD5" s="76">
        <v>38750</v>
      </c>
      <c r="BE5" s="76">
        <v>38750</v>
      </c>
      <c r="BF5" s="76">
        <v>38950</v>
      </c>
      <c r="BG5" s="76">
        <v>38500</v>
      </c>
      <c r="BH5" s="76">
        <v>38500</v>
      </c>
      <c r="BI5" s="76">
        <v>38700</v>
      </c>
      <c r="BJ5" s="76">
        <v>38600</v>
      </c>
      <c r="BK5" s="76">
        <v>38500</v>
      </c>
      <c r="BL5" s="76">
        <v>38600</v>
      </c>
      <c r="BM5" s="76">
        <v>38650</v>
      </c>
      <c r="BN5" s="76">
        <v>38500</v>
      </c>
      <c r="BO5" s="76">
        <v>38700</v>
      </c>
      <c r="BP5" s="76">
        <v>37600</v>
      </c>
      <c r="BQ5" s="76">
        <v>37700</v>
      </c>
      <c r="BR5" s="76">
        <v>37800</v>
      </c>
      <c r="BS5" s="76">
        <v>37800</v>
      </c>
      <c r="BT5" s="76">
        <v>37600</v>
      </c>
      <c r="BU5" s="11">
        <v>37734.798207725697</v>
      </c>
      <c r="BV5" s="88">
        <v>37800.6656068296</v>
      </c>
      <c r="BW5" s="11">
        <v>47711.821271518398</v>
      </c>
      <c r="BX5" t="s">
        <v>57</v>
      </c>
    </row>
    <row r="6" spans="1:78" ht="15" customHeight="1" x14ac:dyDescent="0.3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49">
        <v>88.66</v>
      </c>
      <c r="Y6" s="49">
        <v>102.73935711746807</v>
      </c>
      <c r="Z6" s="46">
        <v>118.66666666666667</v>
      </c>
      <c r="AA6" s="7">
        <v>100</v>
      </c>
      <c r="AB6" s="7">
        <v>135.33333333333334</v>
      </c>
      <c r="AC6" s="12">
        <v>140</v>
      </c>
      <c r="AD6" s="7">
        <v>137.66666666666669</v>
      </c>
      <c r="AE6" s="7">
        <v>135</v>
      </c>
      <c r="AF6" s="12">
        <v>140</v>
      </c>
      <c r="AG6" s="46">
        <v>150.81818181818201</v>
      </c>
      <c r="AH6" s="12">
        <v>145.55000000000001</v>
      </c>
      <c r="AI6" s="46">
        <v>177.272727272727</v>
      </c>
      <c r="AJ6" s="12">
        <v>165</v>
      </c>
      <c r="AK6" s="46">
        <v>96.15384615384616</v>
      </c>
      <c r="AL6" s="67">
        <v>95.833333333333329</v>
      </c>
      <c r="AM6" s="67">
        <v>94.444444444444443</v>
      </c>
      <c r="AN6" s="69">
        <v>96</v>
      </c>
      <c r="AO6" s="72">
        <v>95</v>
      </c>
      <c r="AP6" s="67">
        <v>96.25</v>
      </c>
      <c r="AQ6" s="73">
        <v>96</v>
      </c>
      <c r="AR6" s="73">
        <v>95</v>
      </c>
      <c r="AS6" s="77">
        <v>95</v>
      </c>
      <c r="AT6" s="77">
        <v>97</v>
      </c>
      <c r="AU6" s="77">
        <v>98</v>
      </c>
      <c r="AV6" s="77">
        <v>100</v>
      </c>
      <c r="AW6" s="77">
        <v>105</v>
      </c>
      <c r="AX6" s="77">
        <v>100</v>
      </c>
      <c r="AY6" s="77">
        <v>103</v>
      </c>
      <c r="AZ6" s="81">
        <v>102.85714285714286</v>
      </c>
      <c r="BA6" s="77">
        <v>130</v>
      </c>
      <c r="BB6" s="77">
        <v>132</v>
      </c>
      <c r="BC6" s="77">
        <v>137</v>
      </c>
      <c r="BD6" s="77">
        <v>139.69999999999999</v>
      </c>
      <c r="BE6" s="77">
        <v>142.28</v>
      </c>
      <c r="BF6" s="77">
        <v>155.31</v>
      </c>
      <c r="BG6" s="77">
        <v>164.22</v>
      </c>
      <c r="BH6" s="77">
        <v>169.57</v>
      </c>
      <c r="BI6" s="77">
        <v>180.14</v>
      </c>
      <c r="BJ6" s="77">
        <v>187.41</v>
      </c>
      <c r="BK6" s="77">
        <v>190.87</v>
      </c>
      <c r="BL6" s="77">
        <v>200.17</v>
      </c>
      <c r="BM6" s="77">
        <v>217.2</v>
      </c>
      <c r="BN6" s="77">
        <v>220.15</v>
      </c>
      <c r="BO6" s="77">
        <v>227.46</v>
      </c>
      <c r="BP6" s="77">
        <v>230.1</v>
      </c>
      <c r="BQ6" s="77">
        <v>238.55</v>
      </c>
      <c r="BR6" s="77">
        <v>240.01</v>
      </c>
      <c r="BS6" s="77">
        <v>245.52</v>
      </c>
      <c r="BT6" s="77">
        <v>249.21</v>
      </c>
      <c r="BU6" s="77">
        <v>253.45</v>
      </c>
      <c r="BV6" s="88">
        <v>265.57672500000001</v>
      </c>
      <c r="BW6" s="2">
        <v>321.42857142857099</v>
      </c>
      <c r="BX6" t="s">
        <v>57</v>
      </c>
    </row>
    <row r="7" spans="1:78" ht="15" customHeight="1" x14ac:dyDescent="0.3">
      <c r="A7" s="1" t="s">
        <v>4</v>
      </c>
      <c r="B7" s="51">
        <v>400.21</v>
      </c>
      <c r="C7" s="51">
        <v>401.05044099999998</v>
      </c>
      <c r="D7" s="51">
        <v>401.89264692609999</v>
      </c>
      <c r="E7" s="51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49">
        <v>431.04045607047738</v>
      </c>
      <c r="Y7" s="49">
        <v>444.47857328258789</v>
      </c>
      <c r="Z7" s="44">
        <v>450</v>
      </c>
      <c r="AA7" s="44">
        <v>450</v>
      </c>
      <c r="AB7" s="12">
        <v>400</v>
      </c>
      <c r="AC7" s="57">
        <v>383.33</v>
      </c>
      <c r="AD7" s="12">
        <v>391.66499999999996</v>
      </c>
      <c r="AE7" s="7">
        <v>390</v>
      </c>
      <c r="AF7" s="12">
        <v>390</v>
      </c>
      <c r="AG7" s="46">
        <v>413.62602097869205</v>
      </c>
      <c r="AH7" s="12">
        <v>410.95</v>
      </c>
      <c r="AI7" s="44">
        <v>400</v>
      </c>
      <c r="AJ7" s="12">
        <v>400</v>
      </c>
      <c r="AK7" s="12">
        <v>400</v>
      </c>
      <c r="AL7" s="68">
        <v>398.26</v>
      </c>
      <c r="AM7" s="67">
        <v>401.84199999999998</v>
      </c>
      <c r="AN7" s="69">
        <v>400.05099999999999</v>
      </c>
      <c r="AO7" s="72">
        <v>400</v>
      </c>
      <c r="AP7" s="67">
        <v>400.03624489420127</v>
      </c>
      <c r="AQ7" s="73">
        <v>400</v>
      </c>
      <c r="AR7" s="73">
        <v>385</v>
      </c>
      <c r="AS7" s="77">
        <v>387</v>
      </c>
      <c r="AT7" s="77">
        <v>385</v>
      </c>
      <c r="AU7" s="77">
        <v>388</v>
      </c>
      <c r="AV7" s="77">
        <v>389</v>
      </c>
      <c r="AW7" s="77">
        <v>394</v>
      </c>
      <c r="AX7" s="77">
        <v>395</v>
      </c>
      <c r="AY7" s="77">
        <v>398</v>
      </c>
      <c r="AZ7" s="77">
        <v>395.5</v>
      </c>
      <c r="BA7" s="77">
        <v>450</v>
      </c>
      <c r="BB7" s="77">
        <v>457</v>
      </c>
      <c r="BC7" s="77">
        <v>462</v>
      </c>
      <c r="BD7" s="77">
        <v>468.6</v>
      </c>
      <c r="BE7" s="77">
        <v>495.45</v>
      </c>
      <c r="BF7" s="77">
        <v>525.08000000000004</v>
      </c>
      <c r="BG7" s="77">
        <v>630.04999999999995</v>
      </c>
      <c r="BH7" s="77">
        <v>600.25</v>
      </c>
      <c r="BI7" s="77">
        <v>650.70000000000005</v>
      </c>
      <c r="BJ7" s="77">
        <v>630.9</v>
      </c>
      <c r="BK7" s="77">
        <v>640.32000000000005</v>
      </c>
      <c r="BL7" s="77">
        <v>650.29999999999995</v>
      </c>
      <c r="BM7" s="77">
        <v>655.78</v>
      </c>
      <c r="BN7" s="77">
        <v>650.45000000000005</v>
      </c>
      <c r="BO7" s="77">
        <v>659.3</v>
      </c>
      <c r="BP7" s="77">
        <v>660.2</v>
      </c>
      <c r="BQ7" s="77">
        <v>670.02</v>
      </c>
      <c r="BR7" s="77">
        <v>672.4</v>
      </c>
      <c r="BS7" s="77">
        <v>667.14</v>
      </c>
      <c r="BT7" s="77">
        <v>670.06</v>
      </c>
      <c r="BU7" s="11">
        <v>686.27072037447999</v>
      </c>
      <c r="BV7" s="88">
        <v>680.61385573466703</v>
      </c>
      <c r="BW7" s="11">
        <v>688.5</v>
      </c>
      <c r="BX7" t="s">
        <v>57</v>
      </c>
    </row>
  </sheetData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BX7"/>
  <sheetViews>
    <sheetView zoomScale="130" zoomScaleNormal="130" workbookViewId="0">
      <pane xSplit="1" topLeftCell="BT1" activePane="topRight" state="frozen"/>
      <selection activeCell="BA3" sqref="BA3"/>
      <selection pane="topRight" activeCell="A3" sqref="A3:BX8"/>
    </sheetView>
  </sheetViews>
  <sheetFormatPr defaultRowHeight="14.4" x14ac:dyDescent="0.3"/>
  <cols>
    <col min="1" max="1" width="34.88671875" customWidth="1"/>
    <col min="10" max="21" width="0" hidden="1" customWidth="1"/>
    <col min="22" max="22" width="10" hidden="1" customWidth="1"/>
    <col min="24" max="24" width="9.5546875" bestFit="1" customWidth="1"/>
    <col min="28" max="28" width="9.5546875" bestFit="1" customWidth="1"/>
    <col min="29" max="29" width="9.33203125" bestFit="1" customWidth="1"/>
    <col min="30" max="30" width="9.88671875" customWidth="1"/>
    <col min="31" max="32" width="9.33203125" bestFit="1" customWidth="1"/>
    <col min="36" max="39" width="9.33203125" bestFit="1" customWidth="1"/>
    <col min="40" max="40" width="11.33203125" customWidth="1"/>
    <col min="41" max="41" width="9.33203125" bestFit="1" customWidth="1"/>
    <col min="42" max="42" width="12.5546875" bestFit="1" customWidth="1"/>
    <col min="43" max="54" width="9.33203125" bestFit="1" customWidth="1"/>
    <col min="56" max="66" width="9.33203125" bestFit="1" customWidth="1"/>
    <col min="68" max="72" width="9.33203125" bestFit="1" customWidth="1"/>
    <col min="74" max="74" width="10.33203125" customWidth="1"/>
    <col min="76" max="76" width="44.6640625" bestFit="1" customWidth="1"/>
  </cols>
  <sheetData>
    <row r="1" spans="1:76" x14ac:dyDescent="0.3">
      <c r="C1" t="s">
        <v>10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7">
        <v>75</v>
      </c>
      <c r="M3" s="7">
        <v>85</v>
      </c>
      <c r="N3" s="7">
        <v>70</v>
      </c>
      <c r="O3" s="7">
        <v>100</v>
      </c>
      <c r="P3" s="7">
        <v>90</v>
      </c>
      <c r="Q3" s="7">
        <v>90</v>
      </c>
      <c r="R3" s="7">
        <v>85</v>
      </c>
      <c r="S3" s="7">
        <v>94</v>
      </c>
      <c r="T3" s="7">
        <v>94</v>
      </c>
      <c r="U3" s="7">
        <v>100</v>
      </c>
      <c r="V3" s="7">
        <v>100</v>
      </c>
      <c r="W3" s="7">
        <v>100</v>
      </c>
      <c r="X3" s="7">
        <v>80</v>
      </c>
      <c r="Y3" s="7">
        <v>80</v>
      </c>
      <c r="Z3" s="46">
        <v>96.6666666666667</v>
      </c>
      <c r="AA3" s="7">
        <v>85</v>
      </c>
      <c r="AB3" s="7">
        <v>80</v>
      </c>
      <c r="AC3" s="24">
        <v>90</v>
      </c>
      <c r="AD3" s="55">
        <v>87.916666666666671</v>
      </c>
      <c r="AE3" s="59">
        <v>88</v>
      </c>
      <c r="AF3" s="61">
        <v>90</v>
      </c>
      <c r="AG3" s="46">
        <v>100</v>
      </c>
      <c r="AH3" s="12">
        <v>110</v>
      </c>
      <c r="AI3" s="46">
        <v>96.6666666666667</v>
      </c>
      <c r="AJ3" s="37">
        <v>100</v>
      </c>
      <c r="AK3" s="37">
        <v>100</v>
      </c>
      <c r="AL3" s="67">
        <v>98.28</v>
      </c>
      <c r="AM3" s="67">
        <v>94.040769230769229</v>
      </c>
      <c r="AN3" s="11">
        <v>96.160384615384615</v>
      </c>
      <c r="AO3" s="75">
        <v>95</v>
      </c>
      <c r="AP3" s="75">
        <v>95.857319272183489</v>
      </c>
      <c r="AQ3" s="66">
        <v>96.15</v>
      </c>
      <c r="AR3" s="75">
        <v>96.85</v>
      </c>
      <c r="AS3" s="78">
        <v>100</v>
      </c>
      <c r="AT3" s="78">
        <v>105</v>
      </c>
      <c r="AU3" s="78">
        <v>103</v>
      </c>
      <c r="AV3" s="78">
        <v>104</v>
      </c>
      <c r="AW3" s="78">
        <v>110</v>
      </c>
      <c r="AX3" s="78">
        <v>105</v>
      </c>
      <c r="AY3" s="78">
        <v>107</v>
      </c>
      <c r="AZ3" s="78">
        <v>100</v>
      </c>
      <c r="BA3" s="78">
        <v>140</v>
      </c>
      <c r="BB3" s="78">
        <v>130</v>
      </c>
      <c r="BC3" s="78">
        <v>134</v>
      </c>
      <c r="BD3" s="78">
        <v>145.1</v>
      </c>
      <c r="BE3" s="78">
        <v>462.41</v>
      </c>
      <c r="BF3" s="78">
        <v>492.14</v>
      </c>
      <c r="BG3" s="78">
        <v>504.78</v>
      </c>
      <c r="BH3" s="78">
        <v>510.65</v>
      </c>
      <c r="BI3" s="78">
        <v>526.29999999999995</v>
      </c>
      <c r="BJ3" s="78">
        <v>522.75</v>
      </c>
      <c r="BK3" s="78">
        <v>530.1</v>
      </c>
      <c r="BL3" s="78">
        <v>597.14</v>
      </c>
      <c r="BM3" s="78">
        <v>600.35</v>
      </c>
      <c r="BN3" s="78">
        <v>599.54999999999995</v>
      </c>
      <c r="BO3" s="78">
        <v>608.24</v>
      </c>
      <c r="BP3" s="78">
        <v>614.07000000000005</v>
      </c>
      <c r="BQ3" s="78">
        <v>635.12</v>
      </c>
      <c r="BR3" s="78">
        <v>630.16999999999996</v>
      </c>
      <c r="BS3" s="78">
        <v>637.62</v>
      </c>
      <c r="BT3" s="78">
        <v>641.89</v>
      </c>
      <c r="BU3" s="11">
        <v>650.75751681152599</v>
      </c>
      <c r="BV3" s="88">
        <v>655.08289556993202</v>
      </c>
      <c r="BW3" s="2">
        <v>100</v>
      </c>
      <c r="BX3" s="1" t="s">
        <v>58</v>
      </c>
    </row>
    <row r="4" spans="1:76" ht="15" customHeight="1" x14ac:dyDescent="0.3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7">
        <v>725</v>
      </c>
      <c r="M4" s="7">
        <v>966.66666666666697</v>
      </c>
      <c r="N4" s="7">
        <v>850</v>
      </c>
      <c r="O4" s="7">
        <v>850</v>
      </c>
      <c r="P4" s="7">
        <v>1000</v>
      </c>
      <c r="Q4" s="7">
        <v>1150</v>
      </c>
      <c r="R4" s="7">
        <v>1083.3333333333301</v>
      </c>
      <c r="S4" s="7">
        <v>1331.25</v>
      </c>
      <c r="T4" s="7">
        <v>1340</v>
      </c>
      <c r="U4" s="7">
        <v>1200</v>
      </c>
      <c r="V4" s="7">
        <v>1250.78</v>
      </c>
      <c r="W4" s="7">
        <v>1200</v>
      </c>
      <c r="X4" s="7">
        <v>1257.1428571428571</v>
      </c>
      <c r="Y4" s="7">
        <v>1340</v>
      </c>
      <c r="Z4" s="46">
        <v>1407.1428571428501</v>
      </c>
      <c r="AA4" s="7">
        <v>1358.57142857142</v>
      </c>
      <c r="AB4" s="7">
        <v>971.42857142857144</v>
      </c>
      <c r="AC4" s="24">
        <v>925</v>
      </c>
      <c r="AD4" s="7">
        <v>1065.5357142857099</v>
      </c>
      <c r="AE4" s="59">
        <v>1065</v>
      </c>
      <c r="AF4" s="24">
        <v>1060</v>
      </c>
      <c r="AG4" s="46">
        <v>1200.8571428571399</v>
      </c>
      <c r="AH4" s="12">
        <v>1150</v>
      </c>
      <c r="AI4" s="46">
        <v>1157.1428571428501</v>
      </c>
      <c r="AJ4" s="37">
        <v>1200</v>
      </c>
      <c r="AK4" s="46">
        <v>966.66666666666663</v>
      </c>
      <c r="AL4" s="67">
        <v>958.33333333332996</v>
      </c>
      <c r="AM4" s="67">
        <v>1000</v>
      </c>
      <c r="AN4" s="69">
        <v>983.33333333333337</v>
      </c>
      <c r="AO4" s="74">
        <v>985</v>
      </c>
      <c r="AP4" s="75">
        <v>975</v>
      </c>
      <c r="AQ4" s="66">
        <v>970.1</v>
      </c>
      <c r="AR4" s="75">
        <v>985</v>
      </c>
      <c r="AS4" s="78">
        <v>987</v>
      </c>
      <c r="AT4" s="78">
        <v>959</v>
      </c>
      <c r="AU4" s="78">
        <v>958</v>
      </c>
      <c r="AV4" s="78">
        <v>960</v>
      </c>
      <c r="AW4" s="78">
        <v>965</v>
      </c>
      <c r="AX4" s="78">
        <v>965</v>
      </c>
      <c r="AY4" s="78">
        <v>963</v>
      </c>
      <c r="AZ4" s="81">
        <v>955</v>
      </c>
      <c r="BA4" s="83">
        <v>1200</v>
      </c>
      <c r="BB4" s="83">
        <v>1215</v>
      </c>
      <c r="BC4" s="83">
        <v>1223</v>
      </c>
      <c r="BD4" s="83">
        <v>1250.2</v>
      </c>
      <c r="BE4" s="83">
        <v>1321.5</v>
      </c>
      <c r="BF4" s="83">
        <v>1553.22</v>
      </c>
      <c r="BG4" s="83">
        <v>1560.49</v>
      </c>
      <c r="BH4" s="83">
        <v>1597.1</v>
      </c>
      <c r="BI4" s="83">
        <v>1600.7</v>
      </c>
      <c r="BJ4" s="83">
        <v>1640.2</v>
      </c>
      <c r="BK4" s="83">
        <v>1690.8</v>
      </c>
      <c r="BL4" s="83">
        <v>1725.35</v>
      </c>
      <c r="BM4" s="83">
        <v>1782.12</v>
      </c>
      <c r="BN4" s="83">
        <v>1800.06</v>
      </c>
      <c r="BO4" s="83">
        <v>1860.32</v>
      </c>
      <c r="BP4" s="83">
        <v>1876.24</v>
      </c>
      <c r="BQ4" s="83">
        <v>1900.6</v>
      </c>
      <c r="BR4" s="83">
        <v>1930.12</v>
      </c>
      <c r="BS4" s="83">
        <v>1934.15</v>
      </c>
      <c r="BT4" s="83">
        <v>1945.03</v>
      </c>
      <c r="BU4" s="11">
        <v>1986.91748706468</v>
      </c>
      <c r="BV4" s="88">
        <v>1997.91094580821</v>
      </c>
      <c r="BW4" s="2">
        <v>2017.1428571428601</v>
      </c>
      <c r="BX4" s="1" t="s">
        <v>58</v>
      </c>
    </row>
    <row r="5" spans="1:76" ht="15" customHeight="1" x14ac:dyDescent="0.3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7">
        <v>25365.548387114719</v>
      </c>
      <c r="M5" s="7">
        <v>25418.816038727658</v>
      </c>
      <c r="N5" s="7">
        <v>25418.816038727658</v>
      </c>
      <c r="O5" s="7">
        <v>35000</v>
      </c>
      <c r="P5" s="7">
        <v>35000</v>
      </c>
      <c r="Q5" s="7">
        <v>35000</v>
      </c>
      <c r="R5" s="7">
        <v>35000.44</v>
      </c>
      <c r="S5" s="7">
        <v>35250</v>
      </c>
      <c r="T5" s="7">
        <v>35000</v>
      </c>
      <c r="U5" s="7">
        <v>34000</v>
      </c>
      <c r="V5" s="7">
        <v>34000</v>
      </c>
      <c r="W5" s="7">
        <v>35000</v>
      </c>
      <c r="X5" s="7">
        <v>34746.695887426598</v>
      </c>
      <c r="Y5" s="7">
        <v>35000</v>
      </c>
      <c r="Z5" s="7">
        <v>35000</v>
      </c>
      <c r="AA5" s="7">
        <v>35700</v>
      </c>
      <c r="AB5" s="7">
        <v>34000</v>
      </c>
      <c r="AC5" s="24">
        <v>35000</v>
      </c>
      <c r="AD5" s="7">
        <v>34925</v>
      </c>
      <c r="AE5" s="59">
        <v>35000</v>
      </c>
      <c r="AF5" s="24">
        <v>35500</v>
      </c>
      <c r="AG5" s="46">
        <v>35000</v>
      </c>
      <c r="AH5" s="12">
        <v>35000</v>
      </c>
      <c r="AI5" s="46">
        <v>34500</v>
      </c>
      <c r="AJ5" s="37">
        <v>34600</v>
      </c>
      <c r="AK5" s="46">
        <v>32200</v>
      </c>
      <c r="AL5" s="67">
        <v>32000.35</v>
      </c>
      <c r="AM5" s="67">
        <v>32500</v>
      </c>
      <c r="AN5" s="69">
        <v>32250</v>
      </c>
      <c r="AO5" s="74">
        <v>32200</v>
      </c>
      <c r="AP5" s="75">
        <v>32237.096554547141</v>
      </c>
      <c r="AQ5" s="75">
        <v>32150</v>
      </c>
      <c r="AR5" s="75">
        <v>32200</v>
      </c>
      <c r="AS5" s="78">
        <v>32250</v>
      </c>
      <c r="AT5" s="78">
        <v>32300</v>
      </c>
      <c r="AU5" s="78">
        <v>32325</v>
      </c>
      <c r="AV5" s="78">
        <v>32330</v>
      </c>
      <c r="AW5" s="78">
        <v>32400</v>
      </c>
      <c r="AX5" s="78">
        <v>32500</v>
      </c>
      <c r="AY5" s="78">
        <v>32540</v>
      </c>
      <c r="AZ5" s="81">
        <v>34000</v>
      </c>
      <c r="BA5" s="83">
        <v>34000</v>
      </c>
      <c r="BB5" s="83">
        <v>34000</v>
      </c>
      <c r="BC5" s="83">
        <v>34000</v>
      </c>
      <c r="BD5" s="83">
        <v>37000</v>
      </c>
      <c r="BE5" s="83">
        <v>37000</v>
      </c>
      <c r="BF5" s="83">
        <v>38700</v>
      </c>
      <c r="BG5" s="83">
        <v>38000</v>
      </c>
      <c r="BH5" s="83">
        <v>38200</v>
      </c>
      <c r="BI5" s="83">
        <v>38350</v>
      </c>
      <c r="BJ5" s="83">
        <v>38400</v>
      </c>
      <c r="BK5" s="83">
        <v>38400</v>
      </c>
      <c r="BL5" s="83">
        <v>38450</v>
      </c>
      <c r="BM5" s="83">
        <v>38550</v>
      </c>
      <c r="BN5" s="83">
        <v>38600</v>
      </c>
      <c r="BO5" s="83">
        <v>38800</v>
      </c>
      <c r="BP5" s="83">
        <v>38700</v>
      </c>
      <c r="BQ5" s="83">
        <v>37000</v>
      </c>
      <c r="BR5" s="83">
        <v>37500</v>
      </c>
      <c r="BS5" s="83">
        <v>37600</v>
      </c>
      <c r="BT5" s="83">
        <v>37800</v>
      </c>
      <c r="BU5" s="83">
        <v>39800</v>
      </c>
      <c r="BV5" s="88">
        <v>39859.9</v>
      </c>
      <c r="BW5" s="2">
        <v>40000</v>
      </c>
      <c r="BX5" s="1" t="s">
        <v>58</v>
      </c>
    </row>
    <row r="6" spans="1:76" ht="15" customHeight="1" x14ac:dyDescent="0.3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7">
        <v>75</v>
      </c>
      <c r="M6" s="7">
        <v>75</v>
      </c>
      <c r="N6" s="7">
        <v>64</v>
      </c>
      <c r="O6" s="7">
        <v>66.666666666666671</v>
      </c>
      <c r="P6" s="7">
        <v>60</v>
      </c>
      <c r="Q6" s="7">
        <v>60</v>
      </c>
      <c r="R6" s="7">
        <v>55</v>
      </c>
      <c r="S6" s="7">
        <v>58.5</v>
      </c>
      <c r="T6" s="7">
        <v>66.666666666666671</v>
      </c>
      <c r="U6" s="7">
        <v>68.181818181818187</v>
      </c>
      <c r="V6" s="7">
        <v>68.571428571428598</v>
      </c>
      <c r="W6" s="7">
        <v>66.666666666666671</v>
      </c>
      <c r="X6" s="7">
        <v>58.142857142857103</v>
      </c>
      <c r="Y6" s="7">
        <v>60</v>
      </c>
      <c r="Z6" s="46">
        <v>65</v>
      </c>
      <c r="AA6" s="7">
        <v>55.555555555555557</v>
      </c>
      <c r="AB6" s="7">
        <v>72.222222222222229</v>
      </c>
      <c r="AC6" s="12">
        <v>75</v>
      </c>
      <c r="AD6" s="7">
        <v>68.9444444444444</v>
      </c>
      <c r="AE6" s="59">
        <v>69</v>
      </c>
      <c r="AF6" s="12">
        <v>70</v>
      </c>
      <c r="AG6" s="46">
        <v>85.268000000000001</v>
      </c>
      <c r="AH6" s="12">
        <v>80</v>
      </c>
      <c r="AI6" s="46">
        <v>65</v>
      </c>
      <c r="AJ6" s="44">
        <v>70</v>
      </c>
      <c r="AK6" s="46">
        <v>61.111111111111114</v>
      </c>
      <c r="AL6" s="67">
        <v>80</v>
      </c>
      <c r="AM6" s="67">
        <v>87.142857142857096</v>
      </c>
      <c r="AN6" s="69">
        <v>85.5</v>
      </c>
      <c r="AO6" s="72">
        <v>86</v>
      </c>
      <c r="AP6" s="75">
        <v>86.6666666666667</v>
      </c>
      <c r="AQ6" s="75">
        <v>85.5</v>
      </c>
      <c r="AR6" s="73">
        <v>87</v>
      </c>
      <c r="AS6" s="77">
        <v>89</v>
      </c>
      <c r="AT6" s="77">
        <v>90</v>
      </c>
      <c r="AU6" s="77">
        <v>95</v>
      </c>
      <c r="AV6" s="77">
        <v>94</v>
      </c>
      <c r="AW6" s="77">
        <v>95</v>
      </c>
      <c r="AX6" s="77">
        <v>98</v>
      </c>
      <c r="AY6" s="77">
        <v>100</v>
      </c>
      <c r="AZ6" s="81">
        <v>96.5</v>
      </c>
      <c r="BA6" s="82">
        <v>115</v>
      </c>
      <c r="BB6" s="82">
        <v>118</v>
      </c>
      <c r="BC6" s="82">
        <v>124</v>
      </c>
      <c r="BD6" s="82">
        <v>125.35</v>
      </c>
      <c r="BE6" s="82">
        <v>140.32</v>
      </c>
      <c r="BF6" s="82">
        <v>152.11000000000001</v>
      </c>
      <c r="BG6" s="82">
        <v>164.28</v>
      </c>
      <c r="BH6" s="82">
        <v>162.84</v>
      </c>
      <c r="BI6" s="82">
        <v>178.24</v>
      </c>
      <c r="BJ6" s="82">
        <v>182.45</v>
      </c>
      <c r="BK6" s="82">
        <v>186.75</v>
      </c>
      <c r="BL6" s="82">
        <v>185.2</v>
      </c>
      <c r="BM6" s="82">
        <v>190.3</v>
      </c>
      <c r="BN6" s="82">
        <v>200.31</v>
      </c>
      <c r="BO6" s="82">
        <v>198.14</v>
      </c>
      <c r="BP6" s="82">
        <v>200.25</v>
      </c>
      <c r="BQ6" s="82">
        <v>224.1</v>
      </c>
      <c r="BR6" s="82">
        <v>236.18</v>
      </c>
      <c r="BS6" s="82">
        <v>239.47</v>
      </c>
      <c r="BT6" s="82">
        <v>243.1</v>
      </c>
      <c r="BU6" s="11">
        <v>250.417851986876</v>
      </c>
      <c r="BV6" s="88">
        <v>265.54306091286901</v>
      </c>
      <c r="BW6" s="2">
        <v>300</v>
      </c>
      <c r="BX6" s="1" t="s">
        <v>58</v>
      </c>
    </row>
    <row r="7" spans="1:76" ht="15" customHeight="1" x14ac:dyDescent="0.3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7">
        <v>400</v>
      </c>
      <c r="M7" s="7">
        <v>480.84</v>
      </c>
      <c r="N7" s="7">
        <v>410.08</v>
      </c>
      <c r="O7" s="7">
        <v>420.08</v>
      </c>
      <c r="P7" s="7">
        <v>415.67</v>
      </c>
      <c r="Q7" s="7">
        <v>420</v>
      </c>
      <c r="R7" s="7">
        <v>400.32</v>
      </c>
      <c r="S7" s="7">
        <v>410.15999999999997</v>
      </c>
      <c r="T7" s="7">
        <v>410</v>
      </c>
      <c r="U7" s="7">
        <v>400.87</v>
      </c>
      <c r="V7" s="7">
        <v>402.5</v>
      </c>
      <c r="W7" s="7">
        <v>400.75</v>
      </c>
      <c r="X7" s="7">
        <v>406.31456195670449</v>
      </c>
      <c r="Y7" s="7">
        <v>413.18718424701495</v>
      </c>
      <c r="Z7" s="28">
        <v>420</v>
      </c>
      <c r="AA7" s="28">
        <v>420</v>
      </c>
      <c r="AB7" s="12">
        <v>400</v>
      </c>
      <c r="AC7" s="12">
        <v>430</v>
      </c>
      <c r="AD7" s="55">
        <v>417.5</v>
      </c>
      <c r="AE7" s="59">
        <v>420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395.25799999999998</v>
      </c>
      <c r="AM7" s="67">
        <v>408.67369230769231</v>
      </c>
      <c r="AN7" s="11">
        <v>401.96584615384614</v>
      </c>
      <c r="AO7" s="72">
        <v>400</v>
      </c>
      <c r="AP7" s="75">
        <v>401.44552760247797</v>
      </c>
      <c r="AQ7" s="73">
        <v>400</v>
      </c>
      <c r="AR7" s="73">
        <v>405</v>
      </c>
      <c r="AS7" s="77">
        <v>402</v>
      </c>
      <c r="AT7" s="77">
        <v>400</v>
      </c>
      <c r="AU7" s="77">
        <v>450</v>
      </c>
      <c r="AV7" s="77">
        <v>432</v>
      </c>
      <c r="AW7" s="77">
        <v>433</v>
      </c>
      <c r="AX7" s="77">
        <v>450</v>
      </c>
      <c r="AY7" s="77">
        <v>450</v>
      </c>
      <c r="AZ7" s="77">
        <v>450</v>
      </c>
      <c r="BA7" s="82">
        <v>500</v>
      </c>
      <c r="BB7" s="82">
        <v>510</v>
      </c>
      <c r="BC7" s="82">
        <v>510</v>
      </c>
      <c r="BD7" s="82">
        <v>524.70000000000005</v>
      </c>
      <c r="BE7" s="82">
        <v>597.54</v>
      </c>
      <c r="BF7" s="82">
        <v>624.71</v>
      </c>
      <c r="BG7" s="82">
        <v>652.69000000000005</v>
      </c>
      <c r="BH7" s="82">
        <v>685.1</v>
      </c>
      <c r="BI7" s="82">
        <v>700.88</v>
      </c>
      <c r="BJ7" s="82">
        <v>700</v>
      </c>
      <c r="BK7" s="82">
        <v>710</v>
      </c>
      <c r="BL7" s="82">
        <v>700</v>
      </c>
      <c r="BM7" s="82">
        <v>725.84</v>
      </c>
      <c r="BN7" s="82">
        <v>720.82</v>
      </c>
      <c r="BO7" s="82">
        <v>733.62</v>
      </c>
      <c r="BP7" s="82">
        <v>730.4</v>
      </c>
      <c r="BQ7" s="82">
        <v>755.03</v>
      </c>
      <c r="BR7" s="82">
        <v>750.5</v>
      </c>
      <c r="BS7" s="82">
        <v>760.02</v>
      </c>
      <c r="BT7" s="82">
        <v>755.54</v>
      </c>
      <c r="BU7" s="11">
        <v>783.14362183420405</v>
      </c>
      <c r="BV7" s="88">
        <v>785.53519364512101</v>
      </c>
      <c r="BW7" s="11">
        <v>804.73960515977501</v>
      </c>
      <c r="BX7" s="1" t="s">
        <v>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BY7"/>
  <sheetViews>
    <sheetView zoomScale="130" zoomScaleNormal="130" workbookViewId="0">
      <pane xSplit="1" topLeftCell="BT1" activePane="topRight" state="frozen"/>
      <selection activeCell="BA3" sqref="BA3"/>
      <selection pane="topRight" activeCell="A3" sqref="A3:BX8"/>
    </sheetView>
  </sheetViews>
  <sheetFormatPr defaultRowHeight="14.4" x14ac:dyDescent="0.3"/>
  <cols>
    <col min="1" max="1" width="30.88671875" customWidth="1"/>
    <col min="11" max="22" width="0" hidden="1" customWidth="1"/>
    <col min="28" max="28" width="10.5546875" bestFit="1" customWidth="1"/>
    <col min="30" max="30" width="9.44140625" customWidth="1"/>
    <col min="32" max="33" width="9.33203125" bestFit="1" customWidth="1"/>
    <col min="35" max="36" width="9.33203125" bestFit="1" customWidth="1"/>
    <col min="38" max="38" width="9.33203125" bestFit="1" customWidth="1"/>
    <col min="40" max="40" width="9.33203125" customWidth="1"/>
    <col min="41" max="41" width="9.33203125" bestFit="1" customWidth="1"/>
    <col min="42" max="42" width="12.5546875" bestFit="1" customWidth="1"/>
    <col min="43" max="51" width="9.33203125" bestFit="1" customWidth="1"/>
    <col min="53" max="54" width="9.33203125" bestFit="1" customWidth="1"/>
    <col min="56" max="72" width="9.33203125" bestFit="1" customWidth="1"/>
    <col min="74" max="74" width="11.33203125" customWidth="1"/>
  </cols>
  <sheetData>
    <row r="1" spans="1:77" x14ac:dyDescent="0.3">
      <c r="C1" t="s">
        <v>22</v>
      </c>
    </row>
    <row r="2" spans="1:77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7" ht="15" customHeight="1" x14ac:dyDescent="0.3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5">
        <v>141.25</v>
      </c>
      <c r="Y3" s="7">
        <v>150</v>
      </c>
      <c r="Z3" s="46">
        <v>175</v>
      </c>
      <c r="AA3" s="7">
        <v>170</v>
      </c>
      <c r="AB3" s="7">
        <v>155</v>
      </c>
      <c r="AC3" s="24">
        <v>150</v>
      </c>
      <c r="AD3" s="24">
        <v>152.5</v>
      </c>
      <c r="AE3" s="11">
        <v>152</v>
      </c>
      <c r="AF3" s="11">
        <v>155</v>
      </c>
      <c r="AG3" s="46">
        <v>165</v>
      </c>
      <c r="AH3" s="11">
        <v>165.5</v>
      </c>
      <c r="AI3" s="46">
        <v>200</v>
      </c>
      <c r="AJ3" s="11">
        <v>190</v>
      </c>
      <c r="AK3" s="37">
        <v>180</v>
      </c>
      <c r="AL3" s="67">
        <v>176.666666666667</v>
      </c>
      <c r="AM3" s="67">
        <v>165</v>
      </c>
      <c r="AN3" s="69">
        <v>200</v>
      </c>
      <c r="AO3" s="74">
        <v>195</v>
      </c>
      <c r="AP3" s="67">
        <v>193.62245584340801</v>
      </c>
      <c r="AQ3" s="71">
        <v>195</v>
      </c>
      <c r="AR3" s="71">
        <v>196</v>
      </c>
      <c r="AS3" s="76">
        <v>198</v>
      </c>
      <c r="AT3" s="76">
        <v>196</v>
      </c>
      <c r="AU3" s="76">
        <v>195</v>
      </c>
      <c r="AV3" s="76">
        <v>197</v>
      </c>
      <c r="AW3" s="76">
        <v>200</v>
      </c>
      <c r="AX3" s="76">
        <v>220</v>
      </c>
      <c r="AY3" s="76">
        <v>230</v>
      </c>
      <c r="AZ3" s="81">
        <v>225</v>
      </c>
      <c r="BA3" s="83">
        <v>245</v>
      </c>
      <c r="BB3" s="83">
        <v>248</v>
      </c>
      <c r="BC3" s="83">
        <v>253</v>
      </c>
      <c r="BD3" s="83">
        <v>260.5</v>
      </c>
      <c r="BE3" s="83">
        <v>288.67</v>
      </c>
      <c r="BF3" s="83">
        <v>297.45</v>
      </c>
      <c r="BG3" s="83">
        <v>306.41000000000003</v>
      </c>
      <c r="BH3" s="83">
        <v>310.7</v>
      </c>
      <c r="BI3" s="83">
        <v>337.49</v>
      </c>
      <c r="BJ3" s="83">
        <v>332.75</v>
      </c>
      <c r="BK3" s="83">
        <v>345.01</v>
      </c>
      <c r="BL3" s="83">
        <v>348.66</v>
      </c>
      <c r="BM3" s="83">
        <v>351.23</v>
      </c>
      <c r="BN3" s="83">
        <v>358.37</v>
      </c>
      <c r="BO3" s="83">
        <v>388.25</v>
      </c>
      <c r="BP3" s="83">
        <v>390.11</v>
      </c>
      <c r="BQ3" s="83">
        <v>400.25</v>
      </c>
      <c r="BR3" s="83">
        <v>407.32</v>
      </c>
      <c r="BS3" s="83">
        <v>406.23</v>
      </c>
      <c r="BT3" s="83">
        <v>412.07</v>
      </c>
      <c r="BU3" s="11">
        <v>412.56379716479699</v>
      </c>
      <c r="BV3" s="88">
        <v>432.770079063379</v>
      </c>
      <c r="BW3" s="2">
        <v>450</v>
      </c>
      <c r="BX3" s="1" t="s">
        <v>59</v>
      </c>
      <c r="BY3" s="2"/>
    </row>
    <row r="4" spans="1:77" ht="15" customHeight="1" x14ac:dyDescent="0.3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5">
        <v>933.33333333333337</v>
      </c>
      <c r="Y4" s="7">
        <v>1082.57142857142</v>
      </c>
      <c r="Z4" s="46">
        <v>1122.72727272727</v>
      </c>
      <c r="AA4" s="7">
        <v>1216.6666666666699</v>
      </c>
      <c r="AB4" s="7">
        <v>1100</v>
      </c>
      <c r="AC4" s="24">
        <v>1150</v>
      </c>
      <c r="AD4" s="24">
        <v>1125</v>
      </c>
      <c r="AE4" s="11">
        <v>1150</v>
      </c>
      <c r="AF4" s="11">
        <v>1200</v>
      </c>
      <c r="AG4" s="46">
        <v>1320</v>
      </c>
      <c r="AH4" s="11">
        <v>1300</v>
      </c>
      <c r="AI4" s="46">
        <v>1233.3333333333301</v>
      </c>
      <c r="AJ4" s="11">
        <v>1300</v>
      </c>
      <c r="AK4" s="46">
        <v>1055.5555555555557</v>
      </c>
      <c r="AL4" s="67">
        <v>1003.63636363636</v>
      </c>
      <c r="AM4" s="67">
        <v>920</v>
      </c>
      <c r="AN4" s="69">
        <v>1000.33333333333</v>
      </c>
      <c r="AO4" s="74">
        <v>1000.5</v>
      </c>
      <c r="AP4" s="67">
        <v>980</v>
      </c>
      <c r="AQ4" s="71">
        <v>990</v>
      </c>
      <c r="AR4" s="71">
        <v>997</v>
      </c>
      <c r="AS4" s="76">
        <v>998</v>
      </c>
      <c r="AT4" s="76">
        <v>997</v>
      </c>
      <c r="AU4" s="76">
        <v>1000</v>
      </c>
      <c r="AV4" s="76">
        <v>998</v>
      </c>
      <c r="AW4" s="76">
        <v>1000</v>
      </c>
      <c r="AX4" s="76">
        <v>1000</v>
      </c>
      <c r="AY4" s="76">
        <v>1030</v>
      </c>
      <c r="AZ4" s="81">
        <v>1050.5</v>
      </c>
      <c r="BA4" s="83">
        <v>1200</v>
      </c>
      <c r="BB4" s="83">
        <v>1220</v>
      </c>
      <c r="BC4" s="83">
        <v>1254</v>
      </c>
      <c r="BD4" s="83">
        <v>1283.5999999999999</v>
      </c>
      <c r="BE4" s="83">
        <v>1300.42</v>
      </c>
      <c r="BF4" s="83">
        <v>1464.21</v>
      </c>
      <c r="BG4" s="83">
        <v>1473.64</v>
      </c>
      <c r="BH4" s="83">
        <v>1500.1</v>
      </c>
      <c r="BI4" s="83">
        <v>1550.73</v>
      </c>
      <c r="BJ4" s="83">
        <v>1600.45</v>
      </c>
      <c r="BK4" s="83">
        <v>1650.32</v>
      </c>
      <c r="BL4" s="83">
        <v>1700.19</v>
      </c>
      <c r="BM4" s="83">
        <v>1764.55</v>
      </c>
      <c r="BN4" s="83">
        <v>1780.22</v>
      </c>
      <c r="BO4" s="83">
        <v>1800.05</v>
      </c>
      <c r="BP4" s="83">
        <v>1835.1</v>
      </c>
      <c r="BQ4" s="83">
        <v>1859.36</v>
      </c>
      <c r="BR4" s="83">
        <v>1876.04</v>
      </c>
      <c r="BS4" s="83">
        <v>1885.46</v>
      </c>
      <c r="BT4" s="83">
        <v>1893.25</v>
      </c>
      <c r="BU4" s="11">
        <v>1903.6354204111301</v>
      </c>
      <c r="BV4" s="88">
        <v>1914.5872381213401</v>
      </c>
      <c r="BW4" s="2">
        <v>2088.8888888888901</v>
      </c>
      <c r="BX4" s="1" t="s">
        <v>59</v>
      </c>
    </row>
    <row r="5" spans="1:77" ht="15" customHeight="1" x14ac:dyDescent="0.3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5">
        <v>31400</v>
      </c>
      <c r="Y5">
        <v>34093.278298942001</v>
      </c>
      <c r="Z5">
        <v>34093.278298942001</v>
      </c>
      <c r="AA5">
        <v>34093.278298942001</v>
      </c>
      <c r="AB5" s="7">
        <v>30000</v>
      </c>
      <c r="AC5">
        <v>32000</v>
      </c>
      <c r="AD5" s="24">
        <v>31000</v>
      </c>
      <c r="AE5" s="11">
        <v>31500</v>
      </c>
      <c r="AF5" s="11">
        <v>31500</v>
      </c>
      <c r="AG5" s="11">
        <v>32500</v>
      </c>
      <c r="AH5" s="11">
        <v>32600</v>
      </c>
      <c r="AI5" s="11">
        <v>32500</v>
      </c>
      <c r="AJ5" s="11">
        <v>32550</v>
      </c>
      <c r="AK5" s="46">
        <v>32200</v>
      </c>
      <c r="AL5" s="11">
        <v>31950.285</v>
      </c>
      <c r="AM5" s="67">
        <v>32033.364999999998</v>
      </c>
      <c r="AN5" s="70">
        <v>32000</v>
      </c>
      <c r="AO5" s="73">
        <v>32040</v>
      </c>
      <c r="AP5" s="67">
        <v>32005.892787580833</v>
      </c>
      <c r="AQ5" s="73">
        <v>32100</v>
      </c>
      <c r="AR5" s="73">
        <v>32145</v>
      </c>
      <c r="AS5" s="77">
        <v>32100</v>
      </c>
      <c r="AT5" s="77">
        <v>32150</v>
      </c>
      <c r="AU5" s="77">
        <v>32190</v>
      </c>
      <c r="AV5" s="77">
        <v>32200</v>
      </c>
      <c r="AW5" s="77">
        <v>32300</v>
      </c>
      <c r="AX5" s="77">
        <v>32350</v>
      </c>
      <c r="AY5" s="77">
        <v>32400</v>
      </c>
      <c r="AZ5" s="77">
        <v>32400</v>
      </c>
      <c r="BA5" s="77">
        <v>32400</v>
      </c>
      <c r="BB5" s="77">
        <v>32400</v>
      </c>
      <c r="BC5" s="77">
        <v>32400</v>
      </c>
      <c r="BD5" s="77">
        <v>37400</v>
      </c>
      <c r="BE5" s="77">
        <v>37400</v>
      </c>
      <c r="BF5" s="77">
        <v>38000</v>
      </c>
      <c r="BG5" s="77">
        <v>37850</v>
      </c>
      <c r="BH5" s="77">
        <v>37900</v>
      </c>
      <c r="BI5" s="77">
        <v>38000</v>
      </c>
      <c r="BJ5" s="77">
        <v>38200</v>
      </c>
      <c r="BK5" s="77">
        <v>38500</v>
      </c>
      <c r="BL5" s="77">
        <v>38000</v>
      </c>
      <c r="BM5" s="77">
        <v>37000</v>
      </c>
      <c r="BN5" s="77">
        <v>37500</v>
      </c>
      <c r="BO5" s="77">
        <v>37650</v>
      </c>
      <c r="BP5" s="77">
        <v>38000</v>
      </c>
      <c r="BQ5" s="77">
        <v>38000</v>
      </c>
      <c r="BR5" s="77">
        <v>38500</v>
      </c>
      <c r="BS5" s="77">
        <v>38300</v>
      </c>
      <c r="BT5" s="77">
        <v>38400</v>
      </c>
      <c r="BU5" s="11">
        <v>40795.543388440899</v>
      </c>
      <c r="BV5" s="88">
        <v>40855.941160135102</v>
      </c>
      <c r="BW5" s="2">
        <v>50686</v>
      </c>
      <c r="BX5" s="1" t="s">
        <v>59</v>
      </c>
    </row>
    <row r="6" spans="1:77" ht="15" customHeight="1" x14ac:dyDescent="0.3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5">
        <v>156.25</v>
      </c>
      <c r="Y6" s="7">
        <v>190</v>
      </c>
      <c r="Z6" s="46">
        <v>193.75</v>
      </c>
      <c r="AA6" s="7">
        <v>196.25</v>
      </c>
      <c r="AB6" s="7">
        <v>157.14285714285714</v>
      </c>
      <c r="AC6" s="24">
        <v>150</v>
      </c>
      <c r="AD6" s="24">
        <v>153.57142857142856</v>
      </c>
      <c r="AE6" s="11">
        <v>150</v>
      </c>
      <c r="AF6" s="11">
        <v>150</v>
      </c>
      <c r="AG6" s="46">
        <v>155</v>
      </c>
      <c r="AH6" s="11">
        <v>155</v>
      </c>
      <c r="AI6" s="46">
        <v>200</v>
      </c>
      <c r="AJ6" s="11">
        <v>200</v>
      </c>
      <c r="AK6" s="46">
        <v>180</v>
      </c>
      <c r="AL6" s="11">
        <v>175.25</v>
      </c>
      <c r="AM6" s="67">
        <v>167.142857142857</v>
      </c>
      <c r="AN6" s="69">
        <v>160</v>
      </c>
      <c r="AO6" s="73">
        <v>160</v>
      </c>
      <c r="AP6" s="67">
        <v>171.42857142857142</v>
      </c>
      <c r="AQ6" s="73">
        <v>170</v>
      </c>
      <c r="AR6" s="73">
        <v>175</v>
      </c>
      <c r="AS6" s="77">
        <v>173</v>
      </c>
      <c r="AT6" s="77">
        <v>176</v>
      </c>
      <c r="AU6" s="77">
        <v>179</v>
      </c>
      <c r="AV6" s="77">
        <v>180</v>
      </c>
      <c r="AW6" s="77">
        <v>185</v>
      </c>
      <c r="AX6" s="77">
        <v>190</v>
      </c>
      <c r="AY6" s="77">
        <v>200</v>
      </c>
      <c r="AZ6" s="81">
        <v>195</v>
      </c>
      <c r="BA6" s="77">
        <v>210</v>
      </c>
      <c r="BB6" s="77">
        <v>217</v>
      </c>
      <c r="BC6" s="77">
        <v>220</v>
      </c>
      <c r="BD6" s="77">
        <v>245.7</v>
      </c>
      <c r="BE6" s="77">
        <v>294.26</v>
      </c>
      <c r="BF6" s="77">
        <v>310.05</v>
      </c>
      <c r="BG6" s="77">
        <v>324.58</v>
      </c>
      <c r="BH6" s="77">
        <v>340.9</v>
      </c>
      <c r="BI6" s="77">
        <v>350.71</v>
      </c>
      <c r="BJ6" s="77">
        <v>357.26</v>
      </c>
      <c r="BK6" s="77">
        <v>360</v>
      </c>
      <c r="BL6" s="77">
        <v>365.8</v>
      </c>
      <c r="BM6" s="77">
        <v>364.12</v>
      </c>
      <c r="BN6" s="77">
        <v>375.46</v>
      </c>
      <c r="BO6" s="77">
        <v>370.8</v>
      </c>
      <c r="BP6" s="77">
        <v>360.4</v>
      </c>
      <c r="BQ6" s="77">
        <v>355.1</v>
      </c>
      <c r="BR6" s="77">
        <v>360.2</v>
      </c>
      <c r="BS6" s="77">
        <v>357.02</v>
      </c>
      <c r="BT6" s="77">
        <v>360.47</v>
      </c>
      <c r="BU6" s="11">
        <v>407.894752880922</v>
      </c>
      <c r="BV6" s="88">
        <v>418.098700257362</v>
      </c>
      <c r="BW6" s="2">
        <v>485</v>
      </c>
      <c r="BX6" s="1" t="s">
        <v>59</v>
      </c>
    </row>
    <row r="7" spans="1:77" ht="15" customHeight="1" x14ac:dyDescent="0.3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5">
        <v>2150</v>
      </c>
      <c r="Y7" s="7">
        <v>1822.2222222222222</v>
      </c>
      <c r="Z7" s="46">
        <v>1962.5</v>
      </c>
      <c r="AA7" s="7">
        <v>1840</v>
      </c>
      <c r="AB7" s="7">
        <v>1916.6666666666667</v>
      </c>
      <c r="AC7" s="12">
        <v>1950</v>
      </c>
      <c r="AD7" s="24">
        <v>1933.3333333333335</v>
      </c>
      <c r="AE7" s="11">
        <v>1950</v>
      </c>
      <c r="AF7" s="11">
        <v>2000</v>
      </c>
      <c r="AG7" s="46">
        <v>2133.3333333333298</v>
      </c>
      <c r="AH7" s="11">
        <v>2150</v>
      </c>
      <c r="AI7" s="46">
        <v>2125</v>
      </c>
      <c r="AJ7" s="11">
        <v>2150</v>
      </c>
      <c r="AK7" s="46">
        <v>2255</v>
      </c>
      <c r="AL7" s="67">
        <v>1950.3150000000001</v>
      </c>
      <c r="AM7" s="67">
        <v>1925.5</v>
      </c>
      <c r="AN7" s="69">
        <v>1900</v>
      </c>
      <c r="AO7" s="73">
        <v>1900</v>
      </c>
      <c r="AP7" s="67">
        <v>1816.6666666666699</v>
      </c>
      <c r="AQ7" s="73">
        <v>1800</v>
      </c>
      <c r="AR7" s="73">
        <v>1800</v>
      </c>
      <c r="AS7" s="77">
        <v>1830</v>
      </c>
      <c r="AT7" s="77">
        <v>1820</v>
      </c>
      <c r="AU7" s="77">
        <v>1850</v>
      </c>
      <c r="AV7" s="77">
        <v>1840</v>
      </c>
      <c r="AW7" s="77">
        <v>1847</v>
      </c>
      <c r="AX7" s="77">
        <v>1850</v>
      </c>
      <c r="AY7" s="77">
        <v>1870</v>
      </c>
      <c r="AZ7" s="81">
        <v>1822.2222222222199</v>
      </c>
      <c r="BA7" s="77">
        <v>1900</v>
      </c>
      <c r="BB7" s="77">
        <v>1920</v>
      </c>
      <c r="BC7" s="77">
        <v>1943</v>
      </c>
      <c r="BD7" s="77">
        <v>1970</v>
      </c>
      <c r="BE7" s="77">
        <v>1970</v>
      </c>
      <c r="BF7" s="77">
        <v>2250.23</v>
      </c>
      <c r="BG7" s="77">
        <v>2250.86</v>
      </c>
      <c r="BH7" s="77">
        <v>2215.65</v>
      </c>
      <c r="BI7" s="77">
        <v>2240</v>
      </c>
      <c r="BJ7">
        <v>2200.1</v>
      </c>
      <c r="BK7" s="77">
        <v>2258.4899999999998</v>
      </c>
      <c r="BL7" s="77">
        <v>2300.8000000000002</v>
      </c>
      <c r="BM7" s="77">
        <v>2358.6</v>
      </c>
      <c r="BN7" s="77">
        <v>2386.42</v>
      </c>
      <c r="BO7" s="77">
        <v>2400.67</v>
      </c>
      <c r="BP7" s="77">
        <v>2450.12</v>
      </c>
      <c r="BQ7" s="77">
        <v>2500.4699999999998</v>
      </c>
      <c r="BR7" s="77">
        <v>2510.3200000000002</v>
      </c>
      <c r="BS7" s="77">
        <v>2508.64</v>
      </c>
      <c r="BT7" s="77">
        <v>2562.12</v>
      </c>
      <c r="BU7" s="11">
        <v>2556.1633227347902</v>
      </c>
      <c r="BV7" s="88">
        <v>2567.4414043961601</v>
      </c>
      <c r="BW7" s="2">
        <v>2757.1428571428601</v>
      </c>
      <c r="BX7" s="1" t="s">
        <v>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BX16"/>
  <sheetViews>
    <sheetView zoomScale="140" zoomScaleNormal="140" workbookViewId="0">
      <pane xSplit="1" topLeftCell="BR1" activePane="topRight" state="frozen"/>
      <selection activeCell="BA3" sqref="BA3"/>
      <selection pane="topRight" activeCell="A3" sqref="A3:BX8"/>
    </sheetView>
  </sheetViews>
  <sheetFormatPr defaultRowHeight="14.4" x14ac:dyDescent="0.3"/>
  <cols>
    <col min="1" max="1" width="34.6640625" customWidth="1"/>
    <col min="10" max="22" width="0" hidden="1" customWidth="1"/>
    <col min="25" max="25" width="11.5546875" bestFit="1" customWidth="1"/>
    <col min="29" max="29" width="9.33203125" bestFit="1" customWidth="1"/>
    <col min="30" max="30" width="9.6640625" customWidth="1"/>
    <col min="31" max="31" width="11.6640625" customWidth="1"/>
    <col min="32" max="32" width="9.33203125" bestFit="1" customWidth="1"/>
    <col min="35" max="36" width="9.33203125" bestFit="1" customWidth="1"/>
    <col min="38" max="39" width="9.33203125" bestFit="1" customWidth="1"/>
    <col min="40" max="40" width="10.44140625" customWidth="1"/>
    <col min="41" max="41" width="9.33203125" bestFit="1" customWidth="1"/>
    <col min="43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  <col min="74" max="74" width="10.88671875" customWidth="1"/>
  </cols>
  <sheetData>
    <row r="1" spans="1:76" x14ac:dyDescent="0.3">
      <c r="C1" t="s">
        <v>11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5">
        <v>139.5</v>
      </c>
      <c r="Y3" s="7">
        <v>212</v>
      </c>
      <c r="Z3" s="46">
        <v>220</v>
      </c>
      <c r="AA3" s="7">
        <v>187.5</v>
      </c>
      <c r="AB3" s="7">
        <v>200</v>
      </c>
      <c r="AC3" s="24">
        <v>205.33</v>
      </c>
      <c r="AD3" s="24">
        <v>200.66499999999999</v>
      </c>
      <c r="AE3" s="59">
        <v>200.9</v>
      </c>
      <c r="AF3" s="24">
        <v>210</v>
      </c>
      <c r="AG3" s="46">
        <v>220</v>
      </c>
      <c r="AH3" s="46">
        <v>225</v>
      </c>
      <c r="AI3" s="46">
        <v>210</v>
      </c>
      <c r="AJ3" s="37">
        <v>220</v>
      </c>
      <c r="AK3" s="46">
        <v>155</v>
      </c>
      <c r="AL3" s="67">
        <v>154.28571428571399</v>
      </c>
      <c r="AM3" s="67">
        <v>175</v>
      </c>
      <c r="AN3" s="69">
        <v>154</v>
      </c>
      <c r="AO3" s="74">
        <v>155</v>
      </c>
      <c r="AP3" s="67">
        <v>167.5</v>
      </c>
      <c r="AQ3" s="71">
        <v>165</v>
      </c>
      <c r="AR3" s="71">
        <v>168</v>
      </c>
      <c r="AS3" s="76">
        <v>166</v>
      </c>
      <c r="AT3" s="76">
        <v>169</v>
      </c>
      <c r="AU3" s="76">
        <v>170</v>
      </c>
      <c r="AV3" s="76">
        <v>172</v>
      </c>
      <c r="AW3" s="76">
        <v>175</v>
      </c>
      <c r="AX3" s="76">
        <v>178</v>
      </c>
      <c r="AY3" s="76">
        <v>180</v>
      </c>
      <c r="AZ3" s="81">
        <v>183.333333333333</v>
      </c>
      <c r="BA3" s="83">
        <v>194</v>
      </c>
      <c r="BB3" s="83">
        <v>192</v>
      </c>
      <c r="BC3" s="83">
        <v>196</v>
      </c>
      <c r="BD3" s="83">
        <v>200.9</v>
      </c>
      <c r="BE3" s="83">
        <v>248.32</v>
      </c>
      <c r="BF3" s="83">
        <v>253.25</v>
      </c>
      <c r="BG3" s="83">
        <v>260.79000000000002</v>
      </c>
      <c r="BH3" s="83">
        <v>268.2</v>
      </c>
      <c r="BI3" s="83">
        <v>275.45</v>
      </c>
      <c r="BJ3" s="83">
        <v>270.23</v>
      </c>
      <c r="BK3" s="83">
        <v>276.3</v>
      </c>
      <c r="BL3" s="83">
        <v>289.27</v>
      </c>
      <c r="BM3" s="83">
        <v>295.10000000000002</v>
      </c>
      <c r="BN3" s="83">
        <v>300.07</v>
      </c>
      <c r="BO3" s="83">
        <v>320.19</v>
      </c>
      <c r="BP3" s="83">
        <v>315.55</v>
      </c>
      <c r="BQ3" s="83">
        <v>325.23</v>
      </c>
      <c r="BR3" s="83">
        <v>328.45</v>
      </c>
      <c r="BS3" s="83">
        <v>331.04</v>
      </c>
      <c r="BT3" s="83">
        <v>338.76</v>
      </c>
      <c r="BU3" s="11">
        <v>341.95531675547397</v>
      </c>
      <c r="BV3" s="88">
        <v>340.12629441385201</v>
      </c>
      <c r="BW3" s="2">
        <v>395</v>
      </c>
      <c r="BX3" s="1" t="s">
        <v>60</v>
      </c>
    </row>
    <row r="4" spans="1:76" ht="15" customHeight="1" x14ac:dyDescent="0.3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5">
        <v>2410</v>
      </c>
      <c r="Y4" s="7">
        <v>2803.8461538461502</v>
      </c>
      <c r="Z4" s="46">
        <v>2871.4285714285702</v>
      </c>
      <c r="AA4" s="7">
        <v>2569.23076923077</v>
      </c>
      <c r="AB4" s="7">
        <v>1943.75</v>
      </c>
      <c r="AC4" s="7">
        <v>2100</v>
      </c>
      <c r="AD4" s="24">
        <v>2000.875</v>
      </c>
      <c r="AE4" s="59">
        <v>2000</v>
      </c>
      <c r="AF4" s="24">
        <v>2000</v>
      </c>
      <c r="AG4" s="46">
        <v>2100</v>
      </c>
      <c r="AH4" s="46">
        <v>2050</v>
      </c>
      <c r="AI4" s="46">
        <v>2400</v>
      </c>
      <c r="AJ4" s="37">
        <v>2350</v>
      </c>
      <c r="AK4" s="46">
        <v>2228.5714285714198</v>
      </c>
      <c r="AL4" s="67">
        <v>1937.5</v>
      </c>
      <c r="AM4" s="67">
        <v>1957.1428571428571</v>
      </c>
      <c r="AN4" s="69">
        <v>1922.5</v>
      </c>
      <c r="AO4" s="74">
        <v>1930</v>
      </c>
      <c r="AP4" s="67">
        <v>2050</v>
      </c>
      <c r="AQ4" s="71">
        <v>2050</v>
      </c>
      <c r="AR4" s="71">
        <v>2100</v>
      </c>
      <c r="AS4" s="76">
        <v>2070</v>
      </c>
      <c r="AT4" s="76">
        <v>2050</v>
      </c>
      <c r="AU4" s="76">
        <v>2065</v>
      </c>
      <c r="AV4" s="76">
        <v>2060</v>
      </c>
      <c r="AW4" s="76">
        <v>2100</v>
      </c>
      <c r="AX4" s="76">
        <v>2140</v>
      </c>
      <c r="AY4" s="76">
        <v>2140</v>
      </c>
      <c r="AZ4" s="81">
        <v>2125</v>
      </c>
      <c r="BA4" s="83">
        <v>2200</v>
      </c>
      <c r="BB4" s="83">
        <v>2213</v>
      </c>
      <c r="BC4" s="83">
        <v>2217</v>
      </c>
      <c r="BD4" s="83">
        <v>2267.1999999999998</v>
      </c>
      <c r="BE4" s="83">
        <v>2269.2199999999998</v>
      </c>
      <c r="BF4" s="83">
        <v>2274.64</v>
      </c>
      <c r="BG4" s="83">
        <v>2279.4499999999998</v>
      </c>
      <c r="BH4" s="83">
        <v>2280.75</v>
      </c>
      <c r="BI4" s="83">
        <v>2300.21</v>
      </c>
      <c r="BJ4" s="83">
        <v>2250.87</v>
      </c>
      <c r="BK4" s="83">
        <v>2292.15</v>
      </c>
      <c r="BL4" s="83">
        <v>2300.7399999999998</v>
      </c>
      <c r="BM4" s="83">
        <v>2235.0500000000002</v>
      </c>
      <c r="BN4" s="83">
        <v>2258.23</v>
      </c>
      <c r="BO4" s="83">
        <v>2297.3000000000002</v>
      </c>
      <c r="BP4" s="83">
        <v>2300.02</v>
      </c>
      <c r="BQ4" s="83">
        <v>2345.16</v>
      </c>
      <c r="BR4" s="83">
        <v>2371.0500000000002</v>
      </c>
      <c r="BS4" s="83">
        <v>2368.5500000000002</v>
      </c>
      <c r="BT4" s="83">
        <v>2371.04</v>
      </c>
      <c r="BU4" s="11">
        <v>2380.1260733632598</v>
      </c>
      <c r="BV4" s="88">
        <v>2520.3161363999402</v>
      </c>
      <c r="BW4" s="2">
        <v>2700</v>
      </c>
      <c r="BX4" s="1" t="s">
        <v>60</v>
      </c>
    </row>
    <row r="5" spans="1:76" ht="15" customHeight="1" x14ac:dyDescent="0.3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7">
        <v>39758.105015177098</v>
      </c>
      <c r="Z5" s="24">
        <v>40000</v>
      </c>
      <c r="AA5" s="24">
        <v>39500</v>
      </c>
      <c r="AB5" s="7">
        <v>36500</v>
      </c>
      <c r="AC5" s="24">
        <v>36000</v>
      </c>
      <c r="AD5" s="24">
        <v>36250</v>
      </c>
      <c r="AE5" s="59">
        <v>36300</v>
      </c>
      <c r="AF5" s="24">
        <v>36500</v>
      </c>
      <c r="AG5" s="24">
        <v>36500</v>
      </c>
      <c r="AH5" s="46">
        <v>36550</v>
      </c>
      <c r="AI5" s="37">
        <v>35000</v>
      </c>
      <c r="AJ5" s="37">
        <v>35000</v>
      </c>
      <c r="AK5" s="37">
        <v>35000</v>
      </c>
      <c r="AL5" s="64">
        <v>33200.25</v>
      </c>
      <c r="AM5" s="67">
        <v>33330.788461538497</v>
      </c>
      <c r="AN5" s="71">
        <v>33000</v>
      </c>
      <c r="AO5" s="71">
        <v>33000</v>
      </c>
      <c r="AP5" s="71">
        <v>33000</v>
      </c>
      <c r="AQ5" s="71">
        <v>33200</v>
      </c>
      <c r="AR5" s="71">
        <v>32300</v>
      </c>
      <c r="AS5" s="76">
        <v>32200</v>
      </c>
      <c r="AT5" s="76">
        <v>32240</v>
      </c>
      <c r="AU5" s="76">
        <v>32250</v>
      </c>
      <c r="AV5" s="76">
        <v>32260</v>
      </c>
      <c r="AW5" s="76">
        <v>32300</v>
      </c>
      <c r="AX5" s="76">
        <v>32360</v>
      </c>
      <c r="AY5" s="76">
        <v>32300</v>
      </c>
      <c r="AZ5" s="76">
        <v>32300</v>
      </c>
      <c r="BA5" s="76">
        <v>32300</v>
      </c>
      <c r="BB5" s="76">
        <v>32300</v>
      </c>
      <c r="BC5" s="76">
        <v>32300</v>
      </c>
      <c r="BD5" s="76">
        <v>35300</v>
      </c>
      <c r="BE5" s="76">
        <v>35300</v>
      </c>
      <c r="BF5" s="76">
        <v>35000</v>
      </c>
      <c r="BG5" s="76">
        <v>35200</v>
      </c>
      <c r="BH5" s="76">
        <v>35250</v>
      </c>
      <c r="BI5" s="76">
        <v>35400</v>
      </c>
      <c r="BJ5" s="76">
        <v>35500</v>
      </c>
      <c r="BK5" s="76">
        <v>35600</v>
      </c>
      <c r="BL5" s="76">
        <v>35400</v>
      </c>
      <c r="BM5" s="76">
        <v>35500</v>
      </c>
      <c r="BN5" s="76">
        <v>35700</v>
      </c>
      <c r="BO5" s="76">
        <v>36000</v>
      </c>
      <c r="BP5" s="76">
        <v>36500</v>
      </c>
      <c r="BQ5" s="76">
        <v>36700</v>
      </c>
      <c r="BR5" s="76">
        <v>36600</v>
      </c>
      <c r="BS5" s="76">
        <v>36800</v>
      </c>
      <c r="BT5" s="76">
        <v>36750</v>
      </c>
      <c r="BU5" s="11">
        <v>39982.738484826601</v>
      </c>
      <c r="BV5" s="88">
        <v>40122.729854069003</v>
      </c>
      <c r="BW5" s="11">
        <v>48051.093667779103</v>
      </c>
      <c r="BX5" s="1" t="s">
        <v>60</v>
      </c>
    </row>
    <row r="6" spans="1:76" ht="15" customHeight="1" x14ac:dyDescent="0.3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5">
        <v>106.66666666666667</v>
      </c>
      <c r="Y6" s="7">
        <v>118.57142857142857</v>
      </c>
      <c r="Z6" s="46">
        <v>120.75</v>
      </c>
      <c r="AA6" s="7">
        <v>101.42857142857143</v>
      </c>
      <c r="AB6" s="7">
        <v>76.111111111111114</v>
      </c>
      <c r="AC6" s="12">
        <v>77.5</v>
      </c>
      <c r="AD6" s="24">
        <v>80.8055555555556</v>
      </c>
      <c r="AE6" s="59">
        <v>85</v>
      </c>
      <c r="AF6" s="12">
        <v>80</v>
      </c>
      <c r="AG6" s="46">
        <v>93.07692307692308</v>
      </c>
      <c r="AH6" s="46">
        <v>95</v>
      </c>
      <c r="AI6" s="46">
        <v>70</v>
      </c>
      <c r="AJ6" s="44">
        <v>80</v>
      </c>
      <c r="AK6" s="46">
        <v>99.166666666666671</v>
      </c>
      <c r="AL6" s="67">
        <v>96.875</v>
      </c>
      <c r="AM6" s="67">
        <v>111.66666666666667</v>
      </c>
      <c r="AN6" s="69">
        <v>102.5</v>
      </c>
      <c r="AO6" s="73">
        <v>105</v>
      </c>
      <c r="AP6" s="67">
        <v>98</v>
      </c>
      <c r="AQ6" s="73">
        <v>95</v>
      </c>
      <c r="AR6" s="73">
        <v>96</v>
      </c>
      <c r="AS6" s="77">
        <v>98</v>
      </c>
      <c r="AT6" s="77">
        <v>99</v>
      </c>
      <c r="AU6" s="77">
        <v>99</v>
      </c>
      <c r="AV6" s="77">
        <v>100</v>
      </c>
      <c r="AW6" s="77">
        <v>100</v>
      </c>
      <c r="AX6" s="77">
        <v>104</v>
      </c>
      <c r="AY6" s="77">
        <v>105</v>
      </c>
      <c r="AZ6" s="81">
        <v>116.66666666666667</v>
      </c>
      <c r="BA6" s="77">
        <v>200</v>
      </c>
      <c r="BB6" s="77">
        <v>200</v>
      </c>
      <c r="BC6" s="77">
        <v>215</v>
      </c>
      <c r="BD6" s="77">
        <v>246.2</v>
      </c>
      <c r="BE6" s="77">
        <v>275.89999999999998</v>
      </c>
      <c r="BF6" s="77">
        <v>289.70999999999998</v>
      </c>
      <c r="BG6" s="77">
        <v>300.48</v>
      </c>
      <c r="BH6" s="77">
        <v>300</v>
      </c>
      <c r="BI6" s="77">
        <v>334.25</v>
      </c>
      <c r="BJ6" s="77">
        <v>350.4</v>
      </c>
      <c r="BK6" s="77">
        <v>348.77</v>
      </c>
      <c r="BL6" s="77">
        <v>350.39</v>
      </c>
      <c r="BM6" s="77">
        <v>360.24</v>
      </c>
      <c r="BN6" s="77">
        <v>368.15</v>
      </c>
      <c r="BO6" s="77">
        <v>370.1</v>
      </c>
      <c r="BP6" s="77">
        <v>367.28</v>
      </c>
      <c r="BQ6" s="77">
        <v>375.21</v>
      </c>
      <c r="BR6" s="77">
        <v>372.05</v>
      </c>
      <c r="BS6" s="77">
        <v>370.48</v>
      </c>
      <c r="BT6" s="77">
        <v>376.19</v>
      </c>
      <c r="BU6" s="11">
        <v>380.90515580326201</v>
      </c>
      <c r="BV6" s="88">
        <v>385.09560838116403</v>
      </c>
      <c r="BW6" s="2">
        <v>413.1</v>
      </c>
      <c r="BX6" s="1" t="s">
        <v>60</v>
      </c>
    </row>
    <row r="7" spans="1:76" ht="15" customHeight="1" x14ac:dyDescent="0.3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5">
        <v>450</v>
      </c>
      <c r="Y7" s="7">
        <v>400</v>
      </c>
      <c r="Z7" s="46">
        <v>450</v>
      </c>
      <c r="AA7" s="7">
        <v>385</v>
      </c>
      <c r="AB7" s="12">
        <v>355</v>
      </c>
      <c r="AC7" s="12">
        <v>370</v>
      </c>
      <c r="AD7" s="24">
        <v>362.5</v>
      </c>
      <c r="AE7" s="59">
        <v>360</v>
      </c>
      <c r="AF7" s="12">
        <v>360</v>
      </c>
      <c r="AG7" s="46">
        <v>375</v>
      </c>
      <c r="AH7" s="46">
        <v>370</v>
      </c>
      <c r="AI7" s="46">
        <v>350</v>
      </c>
      <c r="AJ7" s="44">
        <v>350</v>
      </c>
      <c r="AK7" s="46">
        <v>475</v>
      </c>
      <c r="AL7" s="67">
        <v>425</v>
      </c>
      <c r="AM7" s="67">
        <v>466.66666666666703</v>
      </c>
      <c r="AN7" s="69">
        <v>483.33333333333297</v>
      </c>
      <c r="AO7" s="73">
        <v>485</v>
      </c>
      <c r="AP7" s="67">
        <v>475</v>
      </c>
      <c r="AQ7" s="73">
        <v>476</v>
      </c>
      <c r="AR7" s="73">
        <v>475</v>
      </c>
      <c r="AS7" s="77">
        <v>477</v>
      </c>
      <c r="AT7" s="77">
        <v>473</v>
      </c>
      <c r="AU7" s="77">
        <v>475</v>
      </c>
      <c r="AV7" s="77">
        <v>477</v>
      </c>
      <c r="AW7" s="77">
        <v>480</v>
      </c>
      <c r="AX7" s="77">
        <v>480</v>
      </c>
      <c r="AY7" s="77">
        <v>483</v>
      </c>
      <c r="AZ7" s="81">
        <v>450</v>
      </c>
      <c r="BA7" s="77">
        <v>520</v>
      </c>
      <c r="BB7" s="77">
        <v>518</v>
      </c>
      <c r="BC7" s="77">
        <v>522</v>
      </c>
      <c r="BD7" s="77">
        <v>534.1</v>
      </c>
      <c r="BE7" s="77">
        <v>600</v>
      </c>
      <c r="BF7" s="77">
        <v>620.89</v>
      </c>
      <c r="BG7" s="77">
        <v>657.41</v>
      </c>
      <c r="BH7" s="77">
        <v>670.05</v>
      </c>
      <c r="BI7" s="77">
        <v>687</v>
      </c>
      <c r="BJ7" s="77">
        <v>670.48</v>
      </c>
      <c r="BK7" s="77">
        <v>685.1</v>
      </c>
      <c r="BL7" s="77">
        <v>697.2</v>
      </c>
      <c r="BM7" s="77">
        <v>700.5</v>
      </c>
      <c r="BN7" s="77">
        <v>690.5</v>
      </c>
      <c r="BO7" s="77">
        <v>705.06</v>
      </c>
      <c r="BP7" s="77">
        <v>700.16</v>
      </c>
      <c r="BQ7">
        <v>706.21</v>
      </c>
      <c r="BR7" s="77">
        <v>720.3</v>
      </c>
      <c r="BS7" s="77">
        <v>725.44</v>
      </c>
      <c r="BT7" s="77">
        <v>728.31</v>
      </c>
      <c r="BU7" s="11">
        <v>757.82191572482304</v>
      </c>
      <c r="BV7" s="88">
        <v>768.20082668268503</v>
      </c>
      <c r="BW7" s="11">
        <v>740.01454848150172</v>
      </c>
      <c r="BX7" s="1" t="s">
        <v>60</v>
      </c>
    </row>
    <row r="9" spans="1:76" x14ac:dyDescent="0.3">
      <c r="AE9" s="7"/>
    </row>
    <row r="10" spans="1:76" x14ac:dyDescent="0.3">
      <c r="AE10" s="7"/>
    </row>
    <row r="11" spans="1:76" x14ac:dyDescent="0.3">
      <c r="AE11" s="55"/>
    </row>
    <row r="12" spans="1:76" x14ac:dyDescent="0.3">
      <c r="AE12" s="7"/>
    </row>
    <row r="13" spans="1:76" x14ac:dyDescent="0.3">
      <c r="R13" s="28"/>
      <c r="AE13" s="7"/>
    </row>
    <row r="14" spans="1:76" x14ac:dyDescent="0.3">
      <c r="R14" s="28"/>
    </row>
    <row r="15" spans="1:76" x14ac:dyDescent="0.3">
      <c r="R15" s="28"/>
    </row>
    <row r="16" spans="1:76" x14ac:dyDescent="0.3">
      <c r="R16" s="2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BX14"/>
  <sheetViews>
    <sheetView zoomScale="130" zoomScaleNormal="130" workbookViewId="0">
      <pane xSplit="1" topLeftCell="BR1" activePane="topRight" state="frozen"/>
      <selection activeCell="BA3" sqref="BA3"/>
      <selection pane="topRight" activeCell="A3" sqref="A3:BX8"/>
    </sheetView>
  </sheetViews>
  <sheetFormatPr defaultRowHeight="14.4" x14ac:dyDescent="0.3"/>
  <cols>
    <col min="1" max="1" width="31.5546875" customWidth="1"/>
    <col min="22" max="22" width="10.5546875" customWidth="1"/>
    <col min="28" max="28" width="12" customWidth="1"/>
    <col min="29" max="29" width="9.33203125" bestFit="1" customWidth="1"/>
    <col min="31" max="31" width="10.5546875" customWidth="1"/>
    <col min="32" max="33" width="9.33203125" bestFit="1" customWidth="1"/>
    <col min="36" max="36" width="9.33203125" bestFit="1" customWidth="1"/>
    <col min="38" max="38" width="9.33203125" bestFit="1" customWidth="1"/>
    <col min="40" max="40" width="11" customWidth="1"/>
    <col min="41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  <col min="74" max="74" width="11.33203125" customWidth="1"/>
  </cols>
  <sheetData>
    <row r="1" spans="1:76" x14ac:dyDescent="0.3">
      <c r="C1" t="s">
        <v>12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6">
        <v>58</v>
      </c>
      <c r="Q3" s="7">
        <v>60</v>
      </c>
      <c r="R3" s="7">
        <v>58.571428571428598</v>
      </c>
      <c r="S3" s="28">
        <v>68.75</v>
      </c>
      <c r="T3" s="47">
        <v>68.3333333333333</v>
      </c>
      <c r="U3" s="7">
        <v>67.5</v>
      </c>
      <c r="V3" s="43">
        <v>68.4444444444444</v>
      </c>
      <c r="W3" s="28">
        <v>70</v>
      </c>
      <c r="X3" s="45">
        <v>75.727272727273004</v>
      </c>
      <c r="Y3" s="7">
        <v>105.71428571428601</v>
      </c>
      <c r="Z3" s="46">
        <v>120</v>
      </c>
      <c r="AA3" s="7">
        <v>125.222222222222</v>
      </c>
      <c r="AB3" s="43">
        <v>110</v>
      </c>
      <c r="AC3" s="24">
        <v>120</v>
      </c>
      <c r="AD3" s="7">
        <v>115.555555555555</v>
      </c>
      <c r="AE3" s="7">
        <v>120</v>
      </c>
      <c r="AF3" s="7">
        <v>118</v>
      </c>
      <c r="AG3" s="46">
        <v>140</v>
      </c>
      <c r="AH3" s="12">
        <v>130</v>
      </c>
      <c r="AI3" s="46">
        <v>149</v>
      </c>
      <c r="AJ3" s="37">
        <v>145</v>
      </c>
      <c r="AK3" s="46">
        <v>148.333333333333</v>
      </c>
      <c r="AL3" s="67">
        <v>138.333333333333</v>
      </c>
      <c r="AM3" s="67">
        <v>145</v>
      </c>
      <c r="AN3" s="69">
        <v>155</v>
      </c>
      <c r="AO3" s="74">
        <v>150</v>
      </c>
      <c r="AP3" s="67">
        <v>155</v>
      </c>
      <c r="AQ3" s="71">
        <v>154</v>
      </c>
      <c r="AR3" s="71">
        <v>157</v>
      </c>
      <c r="AS3" s="76">
        <v>159</v>
      </c>
      <c r="AT3" s="76">
        <v>160</v>
      </c>
      <c r="AU3" s="76">
        <v>160</v>
      </c>
      <c r="AV3" s="76">
        <v>164</v>
      </c>
      <c r="AW3" s="76">
        <v>167</v>
      </c>
      <c r="AX3" s="76">
        <v>169</v>
      </c>
      <c r="AY3" s="76">
        <v>167</v>
      </c>
      <c r="AZ3" s="81">
        <v>158</v>
      </c>
      <c r="BA3" s="81">
        <v>158</v>
      </c>
      <c r="BB3" s="83">
        <v>160</v>
      </c>
      <c r="BC3" s="83">
        <v>164</v>
      </c>
      <c r="BD3" s="83">
        <v>171.4</v>
      </c>
      <c r="BE3" s="83">
        <v>190.25</v>
      </c>
      <c r="BF3" s="83">
        <v>200.8</v>
      </c>
      <c r="BG3" s="83">
        <v>208.15</v>
      </c>
      <c r="BH3" s="83">
        <v>213.21</v>
      </c>
      <c r="BI3" s="83">
        <v>243.12</v>
      </c>
      <c r="BJ3" s="83">
        <v>240.79</v>
      </c>
      <c r="BK3" s="83">
        <v>250.72</v>
      </c>
      <c r="BL3" s="83">
        <v>258.14</v>
      </c>
      <c r="BM3" s="83">
        <v>263.45</v>
      </c>
      <c r="BN3" s="83">
        <v>269.77</v>
      </c>
      <c r="BO3" s="83">
        <v>278.17</v>
      </c>
      <c r="BP3" s="83">
        <v>280.39999999999998</v>
      </c>
      <c r="BQ3" s="83">
        <v>297.16000000000003</v>
      </c>
      <c r="BR3" s="83">
        <v>300.45</v>
      </c>
      <c r="BS3" s="83">
        <v>302.58999999999997</v>
      </c>
      <c r="BT3" s="83">
        <v>305.70999999999998</v>
      </c>
      <c r="BU3" s="11">
        <v>342.45235892518502</v>
      </c>
      <c r="BV3" s="88">
        <v>345.62358510464799</v>
      </c>
      <c r="BW3" s="2">
        <v>375</v>
      </c>
      <c r="BX3" s="1" t="s">
        <v>61</v>
      </c>
    </row>
    <row r="4" spans="1:76" ht="15" customHeight="1" x14ac:dyDescent="0.3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6">
        <v>2562.5</v>
      </c>
      <c r="Q4" s="7">
        <v>2563.6363636363599</v>
      </c>
      <c r="R4" s="7">
        <v>2366.6666666666702</v>
      </c>
      <c r="S4" s="49">
        <v>2465.151515151515</v>
      </c>
      <c r="T4" s="47">
        <v>2463.6363636363635</v>
      </c>
      <c r="U4" s="7">
        <v>2290</v>
      </c>
      <c r="V4" s="43">
        <v>2300</v>
      </c>
      <c r="W4" s="28">
        <v>2244.6153846153802</v>
      </c>
      <c r="X4" s="45">
        <v>2338.4615384615386</v>
      </c>
      <c r="Y4" s="7">
        <v>2975</v>
      </c>
      <c r="Z4" s="46">
        <v>3000</v>
      </c>
      <c r="AA4" s="7">
        <v>2700</v>
      </c>
      <c r="AB4" s="7">
        <v>2500</v>
      </c>
      <c r="AC4" s="7">
        <v>2600</v>
      </c>
      <c r="AD4" s="7">
        <v>2744.4444444444398</v>
      </c>
      <c r="AE4" s="7">
        <v>2750</v>
      </c>
      <c r="AF4" s="7">
        <v>2700</v>
      </c>
      <c r="AG4" s="46">
        <v>2760</v>
      </c>
      <c r="AH4" s="12">
        <v>2790</v>
      </c>
      <c r="AI4" s="46">
        <v>2800</v>
      </c>
      <c r="AJ4" s="37">
        <v>2850</v>
      </c>
      <c r="AK4" s="46">
        <v>2500</v>
      </c>
      <c r="AL4" s="67">
        <v>2150</v>
      </c>
      <c r="AM4" s="67">
        <v>2300</v>
      </c>
      <c r="AN4" s="69">
        <v>2536.3000000000002</v>
      </c>
      <c r="AO4" s="74">
        <v>2550</v>
      </c>
      <c r="AP4" s="67">
        <v>2445.45454545455</v>
      </c>
      <c r="AQ4" s="71">
        <v>2500</v>
      </c>
      <c r="AR4" s="71">
        <v>2480</v>
      </c>
      <c r="AS4" s="76">
        <v>2460</v>
      </c>
      <c r="AT4" s="76">
        <v>2455</v>
      </c>
      <c r="AU4" s="76">
        <v>2460</v>
      </c>
      <c r="AV4" s="76">
        <v>2465</v>
      </c>
      <c r="AW4" s="76">
        <v>2500</v>
      </c>
      <c r="AX4" s="76">
        <v>2500</v>
      </c>
      <c r="AY4" s="76">
        <v>2550</v>
      </c>
      <c r="AZ4" s="81">
        <v>2600</v>
      </c>
      <c r="BA4" s="81">
        <v>2600</v>
      </c>
      <c r="BB4" s="83">
        <v>2640</v>
      </c>
      <c r="BC4" s="83">
        <v>2647</v>
      </c>
      <c r="BD4" s="83">
        <v>2683.3</v>
      </c>
      <c r="BE4" s="83">
        <v>2700.13</v>
      </c>
      <c r="BF4" s="83">
        <v>2795.45</v>
      </c>
      <c r="BG4" s="83">
        <v>2796.1</v>
      </c>
      <c r="BH4" s="83">
        <v>2800.55</v>
      </c>
      <c r="BI4" s="83">
        <v>2940.3</v>
      </c>
      <c r="BJ4" s="83">
        <v>3000</v>
      </c>
      <c r="BK4" s="83">
        <v>2950</v>
      </c>
      <c r="BL4" s="83">
        <v>2980.31</v>
      </c>
      <c r="BM4" s="83">
        <v>2997.3</v>
      </c>
      <c r="BN4" s="83">
        <v>3005.7</v>
      </c>
      <c r="BO4" s="83">
        <v>3026.24</v>
      </c>
      <c r="BP4" s="83">
        <v>3070.44</v>
      </c>
      <c r="BQ4" s="83">
        <v>3100.02</v>
      </c>
      <c r="BR4" s="83">
        <v>3120.13</v>
      </c>
      <c r="BS4" s="83">
        <v>3157.36</v>
      </c>
      <c r="BT4" s="83">
        <v>3164.2</v>
      </c>
      <c r="BU4" s="11">
        <v>3253.35</v>
      </c>
      <c r="BV4" s="88">
        <v>3287.9766749999999</v>
      </c>
      <c r="BW4" s="2">
        <v>3269.2307692307691</v>
      </c>
      <c r="BX4" s="1" t="s">
        <v>61</v>
      </c>
    </row>
    <row r="5" spans="1:76" ht="15" customHeight="1" x14ac:dyDescent="0.3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1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6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5">
        <v>32000</v>
      </c>
      <c r="Y5" s="7">
        <v>33500</v>
      </c>
      <c r="Z5" s="7">
        <v>33500</v>
      </c>
      <c r="AA5" s="7">
        <v>32000</v>
      </c>
      <c r="AB5" s="7">
        <v>30600</v>
      </c>
      <c r="AC5" s="7">
        <v>31000</v>
      </c>
      <c r="AD5" s="7">
        <v>31000</v>
      </c>
      <c r="AE5" s="7">
        <v>31500</v>
      </c>
      <c r="AF5" s="7">
        <v>32000</v>
      </c>
      <c r="AG5" s="46">
        <v>32000</v>
      </c>
      <c r="AH5" s="12">
        <v>32000</v>
      </c>
      <c r="AI5" s="46">
        <v>33000</v>
      </c>
      <c r="AJ5" s="37">
        <v>33000</v>
      </c>
      <c r="AK5" s="46">
        <v>30000</v>
      </c>
      <c r="AL5" s="67">
        <v>29600.48</v>
      </c>
      <c r="AM5" s="67">
        <v>30000</v>
      </c>
      <c r="AN5" s="69">
        <v>30000</v>
      </c>
      <c r="AO5" s="74">
        <v>30500</v>
      </c>
      <c r="AP5" s="67">
        <v>31500</v>
      </c>
      <c r="AQ5" s="71">
        <v>31000</v>
      </c>
      <c r="AR5" s="71">
        <v>31200</v>
      </c>
      <c r="AS5" s="76">
        <v>31150</v>
      </c>
      <c r="AT5" s="76">
        <v>31200</v>
      </c>
      <c r="AU5" s="76">
        <v>31220</v>
      </c>
      <c r="AV5" s="76">
        <v>31225</v>
      </c>
      <c r="AW5" s="76">
        <v>31300</v>
      </c>
      <c r="AX5" s="76">
        <v>31400</v>
      </c>
      <c r="AY5" s="76">
        <v>31500</v>
      </c>
      <c r="AZ5" s="81">
        <v>32000</v>
      </c>
      <c r="BA5" s="81">
        <v>32000</v>
      </c>
      <c r="BB5" s="83">
        <v>32000</v>
      </c>
      <c r="BC5" s="83">
        <v>32000</v>
      </c>
      <c r="BD5" s="83">
        <v>38000</v>
      </c>
      <c r="BE5" s="83">
        <v>38000</v>
      </c>
      <c r="BF5" s="83">
        <v>37800</v>
      </c>
      <c r="BG5" s="83">
        <v>37600</v>
      </c>
      <c r="BH5" s="83">
        <v>37750</v>
      </c>
      <c r="BI5" s="83">
        <v>38000</v>
      </c>
      <c r="BJ5" s="83">
        <v>37450</v>
      </c>
      <c r="BK5" s="83">
        <v>37500</v>
      </c>
      <c r="BL5" s="83">
        <v>37450</v>
      </c>
      <c r="BM5" s="83">
        <v>37650</v>
      </c>
      <c r="BN5" s="83">
        <v>37600</v>
      </c>
      <c r="BO5" s="83">
        <v>37900</v>
      </c>
      <c r="BP5" s="83">
        <v>37600</v>
      </c>
      <c r="BQ5" s="83">
        <v>37500</v>
      </c>
      <c r="BR5" s="83">
        <v>37550</v>
      </c>
      <c r="BS5" s="83">
        <v>37600</v>
      </c>
      <c r="BT5" s="83">
        <v>37700</v>
      </c>
      <c r="BU5" s="11">
        <v>37744.581024607302</v>
      </c>
      <c r="BV5" s="88">
        <v>37863.453315119601</v>
      </c>
      <c r="BW5" s="2">
        <v>45000</v>
      </c>
      <c r="BX5" s="1" t="s">
        <v>61</v>
      </c>
    </row>
    <row r="6" spans="1:76" ht="15" customHeight="1" x14ac:dyDescent="0.3">
      <c r="A6" s="1" t="s">
        <v>3</v>
      </c>
      <c r="B6" s="2">
        <v>50</v>
      </c>
      <c r="C6" s="51">
        <v>50.104999999999997</v>
      </c>
      <c r="D6" s="51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6">
        <v>70.56</v>
      </c>
      <c r="Q6" s="7">
        <v>70</v>
      </c>
      <c r="R6" s="7">
        <v>66.666666666666671</v>
      </c>
      <c r="S6" s="49">
        <v>68.333333333333343</v>
      </c>
      <c r="T6" s="47">
        <v>70</v>
      </c>
      <c r="U6" s="12">
        <v>66.97</v>
      </c>
      <c r="V6" s="43">
        <v>68</v>
      </c>
      <c r="W6" s="28">
        <v>60</v>
      </c>
      <c r="X6" s="45">
        <v>58</v>
      </c>
      <c r="Y6" s="7">
        <v>70.800559532720598</v>
      </c>
      <c r="Z6" s="46">
        <v>80</v>
      </c>
      <c r="AA6" s="7">
        <v>75</v>
      </c>
      <c r="AB6" s="43">
        <v>70</v>
      </c>
      <c r="AC6" s="7">
        <v>80</v>
      </c>
      <c r="AD6" s="7">
        <v>75</v>
      </c>
      <c r="AE6" s="7">
        <v>75</v>
      </c>
      <c r="AF6" s="7">
        <v>70</v>
      </c>
      <c r="AG6" s="46">
        <v>80</v>
      </c>
      <c r="AH6" s="12">
        <v>85</v>
      </c>
      <c r="AI6" s="46">
        <v>50</v>
      </c>
      <c r="AJ6" s="44">
        <v>60</v>
      </c>
      <c r="AK6" s="46">
        <v>80</v>
      </c>
      <c r="AL6" s="67">
        <v>74.031999999999996</v>
      </c>
      <c r="AM6" s="67">
        <v>80</v>
      </c>
      <c r="AN6" s="69">
        <v>83.333333333333329</v>
      </c>
      <c r="AO6" s="72">
        <v>85</v>
      </c>
      <c r="AP6" s="67">
        <v>105</v>
      </c>
      <c r="AQ6" s="73">
        <v>106</v>
      </c>
      <c r="AR6" s="73">
        <v>103</v>
      </c>
      <c r="AS6" s="77">
        <v>100</v>
      </c>
      <c r="AT6" s="77">
        <v>102</v>
      </c>
      <c r="AU6" s="77">
        <v>103</v>
      </c>
      <c r="AV6" s="77">
        <v>102</v>
      </c>
      <c r="AW6" s="77">
        <v>105</v>
      </c>
      <c r="AX6" s="77">
        <v>108</v>
      </c>
      <c r="AY6" s="77">
        <v>110</v>
      </c>
      <c r="AZ6" s="81">
        <v>115</v>
      </c>
      <c r="BA6" s="81">
        <v>115</v>
      </c>
      <c r="BB6" s="82">
        <v>120</v>
      </c>
      <c r="BC6" s="82">
        <v>128</v>
      </c>
      <c r="BD6" s="82">
        <v>130</v>
      </c>
      <c r="BE6" s="82">
        <v>178.54</v>
      </c>
      <c r="BF6" s="82">
        <v>187.94</v>
      </c>
      <c r="BG6" s="82">
        <v>197.87</v>
      </c>
      <c r="BH6" s="82">
        <v>200</v>
      </c>
      <c r="BI6" s="82">
        <v>250.48</v>
      </c>
      <c r="BJ6" s="82">
        <v>254.88</v>
      </c>
      <c r="BK6" s="82">
        <v>265.01</v>
      </c>
      <c r="BL6" s="82">
        <v>268.45</v>
      </c>
      <c r="BM6" s="82">
        <v>250.9</v>
      </c>
      <c r="BN6" s="82">
        <v>254.65</v>
      </c>
      <c r="BO6" s="82">
        <v>276.04000000000002</v>
      </c>
      <c r="BP6" s="82">
        <v>280.10000000000002</v>
      </c>
      <c r="BQ6" s="82">
        <v>289.16000000000003</v>
      </c>
      <c r="BR6" s="82">
        <v>295.39999999999998</v>
      </c>
      <c r="BS6" s="82">
        <v>280.24</v>
      </c>
      <c r="BT6" s="82">
        <v>287.10000000000002</v>
      </c>
      <c r="BU6" s="11">
        <v>290.91870498327199</v>
      </c>
      <c r="BV6" s="88">
        <v>298.06416433576402</v>
      </c>
      <c r="BW6" s="2">
        <v>306.5</v>
      </c>
      <c r="BX6" s="1" t="s">
        <v>61</v>
      </c>
    </row>
    <row r="7" spans="1:76" ht="15" customHeight="1" x14ac:dyDescent="0.3">
      <c r="A7" s="1" t="s">
        <v>4</v>
      </c>
      <c r="B7" s="51">
        <v>100.65</v>
      </c>
      <c r="C7" s="51">
        <v>106.407365</v>
      </c>
      <c r="D7" s="51">
        <v>102.1663204665</v>
      </c>
      <c r="E7" s="51">
        <v>111.72773325</v>
      </c>
      <c r="F7" s="51">
        <v>108.70200000000001</v>
      </c>
      <c r="G7" s="51">
        <v>117.3141199125</v>
      </c>
      <c r="H7" s="2">
        <v>114.13710000000002</v>
      </c>
      <c r="I7" s="2">
        <v>123.17982590812501</v>
      </c>
      <c r="J7" s="51">
        <v>114.91995420000001</v>
      </c>
      <c r="K7" s="2">
        <v>110.33962610382001</v>
      </c>
      <c r="L7" s="51">
        <v>120.66595191</v>
      </c>
      <c r="M7" s="51">
        <v>126.69924950550001</v>
      </c>
      <c r="N7" s="13">
        <v>117.17</v>
      </c>
      <c r="O7" s="6">
        <v>117.89</v>
      </c>
      <c r="P7" s="44">
        <v>136.15</v>
      </c>
      <c r="Q7" s="12">
        <v>137</v>
      </c>
      <c r="R7" s="12">
        <v>150</v>
      </c>
      <c r="S7" s="49">
        <v>143.5</v>
      </c>
      <c r="T7" s="33">
        <v>143</v>
      </c>
      <c r="U7" s="12">
        <v>145</v>
      </c>
      <c r="V7" s="40">
        <v>151.32</v>
      </c>
      <c r="W7" s="29">
        <v>150</v>
      </c>
      <c r="X7" s="49">
        <v>145.61081164500629</v>
      </c>
      <c r="Y7" s="7">
        <v>150</v>
      </c>
      <c r="Z7" s="44">
        <v>152</v>
      </c>
      <c r="AA7" s="44">
        <v>152</v>
      </c>
      <c r="AB7" s="40">
        <v>150</v>
      </c>
      <c r="AC7" s="12">
        <v>140</v>
      </c>
      <c r="AD7" s="12">
        <v>144.5</v>
      </c>
      <c r="AE7" s="7">
        <v>145</v>
      </c>
      <c r="AF7" s="12">
        <v>150</v>
      </c>
      <c r="AG7" s="12">
        <v>150</v>
      </c>
      <c r="AH7" s="12">
        <v>140</v>
      </c>
      <c r="AI7" s="44">
        <v>100</v>
      </c>
      <c r="AJ7" s="44">
        <v>110</v>
      </c>
      <c r="AK7" s="46">
        <v>115</v>
      </c>
      <c r="AL7" s="67">
        <v>112.59</v>
      </c>
      <c r="AM7" s="67">
        <v>120</v>
      </c>
      <c r="AN7" s="67">
        <v>120</v>
      </c>
      <c r="AO7" s="72">
        <v>125</v>
      </c>
      <c r="AP7" s="72">
        <v>125</v>
      </c>
      <c r="AQ7" s="73">
        <v>120</v>
      </c>
      <c r="AR7" s="73">
        <v>130</v>
      </c>
      <c r="AS7" s="77">
        <v>135</v>
      </c>
      <c r="AT7" s="77">
        <v>135</v>
      </c>
      <c r="AU7" s="77">
        <v>132</v>
      </c>
      <c r="AV7" s="77">
        <v>132</v>
      </c>
      <c r="AW7" s="77">
        <v>135</v>
      </c>
      <c r="AX7" s="77">
        <v>135</v>
      </c>
      <c r="AY7" s="77">
        <v>135</v>
      </c>
      <c r="AZ7" s="82">
        <v>130</v>
      </c>
      <c r="BA7" s="82">
        <v>130</v>
      </c>
      <c r="BB7" s="82">
        <v>134</v>
      </c>
      <c r="BC7" s="82">
        <v>139</v>
      </c>
      <c r="BD7" s="82">
        <v>139</v>
      </c>
      <c r="BE7" s="82">
        <v>194.95</v>
      </c>
      <c r="BF7" s="82">
        <v>200.48</v>
      </c>
      <c r="BG7" s="82">
        <v>225.21</v>
      </c>
      <c r="BH7" s="82">
        <v>229.1</v>
      </c>
      <c r="BI7" s="82">
        <v>240.73</v>
      </c>
      <c r="BJ7" s="82">
        <v>245.1</v>
      </c>
      <c r="BK7" s="82">
        <v>240.55</v>
      </c>
      <c r="BL7" s="82">
        <v>250.3</v>
      </c>
      <c r="BM7" s="82">
        <v>260.14</v>
      </c>
      <c r="BN7" s="82">
        <v>263.85000000000002</v>
      </c>
      <c r="BO7" s="82">
        <v>268.22000000000003</v>
      </c>
      <c r="BP7" s="82">
        <v>260.32</v>
      </c>
      <c r="BQ7" s="82">
        <v>270.64</v>
      </c>
      <c r="BR7" s="82">
        <v>265.45</v>
      </c>
      <c r="BS7" s="82">
        <v>268.31</v>
      </c>
      <c r="BT7" s="82">
        <v>270.69</v>
      </c>
      <c r="BU7" s="11">
        <v>306.47436701269601</v>
      </c>
      <c r="BV7" s="88">
        <v>302.62760419620201</v>
      </c>
      <c r="BW7">
        <v>328.14924955273801</v>
      </c>
      <c r="BX7" s="1" t="s">
        <v>61</v>
      </c>
    </row>
    <row r="9" spans="1:76" x14ac:dyDescent="0.3">
      <c r="T9" s="28"/>
    </row>
    <row r="10" spans="1:76" x14ac:dyDescent="0.3">
      <c r="T10" s="28"/>
    </row>
    <row r="11" spans="1:76" x14ac:dyDescent="0.3">
      <c r="T11" s="28"/>
      <c r="BO11" s="87"/>
      <c r="BP11" s="86"/>
    </row>
    <row r="12" spans="1:76" x14ac:dyDescent="0.3">
      <c r="T12" s="28"/>
      <c r="BO12" s="87"/>
      <c r="BP12" s="86"/>
    </row>
    <row r="13" spans="1:76" x14ac:dyDescent="0.3">
      <c r="BO13" s="87"/>
      <c r="BP13" s="86"/>
    </row>
    <row r="14" spans="1:76" x14ac:dyDescent="0.3">
      <c r="BO14" s="87"/>
      <c r="BP14" s="8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BX17"/>
  <sheetViews>
    <sheetView zoomScale="120" zoomScaleNormal="120" workbookViewId="0">
      <pane xSplit="1" topLeftCell="BQ1" activePane="topRight" state="frozen"/>
      <selection activeCell="BA3" sqref="BA3"/>
      <selection pane="topRight" activeCell="A3" sqref="A3:BX8"/>
    </sheetView>
  </sheetViews>
  <sheetFormatPr defaultRowHeight="14.4" x14ac:dyDescent="0.3"/>
  <cols>
    <col min="1" max="1" width="31.6640625" customWidth="1"/>
    <col min="14" max="14" width="9.5546875" bestFit="1" customWidth="1"/>
    <col min="19" max="19" width="9.5546875" bestFit="1" customWidth="1"/>
    <col min="22" max="22" width="9.88671875" customWidth="1"/>
    <col min="31" max="31" width="9.5546875" customWidth="1"/>
    <col min="40" max="40" width="9.109375" customWidth="1"/>
    <col min="76" max="76" width="12" bestFit="1" customWidth="1"/>
  </cols>
  <sheetData>
    <row r="1" spans="1:76" x14ac:dyDescent="0.3">
      <c r="C1" t="s">
        <v>40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6">
        <v>209.09090909090909</v>
      </c>
      <c r="Q3" s="7">
        <v>210.538461538462</v>
      </c>
      <c r="R3" s="7">
        <v>211.81818181818201</v>
      </c>
      <c r="S3" s="49">
        <v>211.17832167832199</v>
      </c>
      <c r="T3" s="47">
        <v>228.333333333333</v>
      </c>
      <c r="U3" s="7">
        <v>232.30769230769201</v>
      </c>
      <c r="V3" s="43">
        <v>255.555555555556</v>
      </c>
      <c r="W3" s="28">
        <v>246.42857142857099</v>
      </c>
      <c r="X3" s="45">
        <v>214.28571428571399</v>
      </c>
      <c r="Y3" s="7">
        <v>242.72727272727272</v>
      </c>
      <c r="Z3" s="46">
        <v>303.57142857142901</v>
      </c>
      <c r="AA3" s="7">
        <v>275</v>
      </c>
      <c r="AB3" s="7">
        <v>270</v>
      </c>
      <c r="AC3" s="24">
        <v>280</v>
      </c>
      <c r="AD3" s="24">
        <v>282.14285714285722</v>
      </c>
      <c r="AE3" s="7">
        <v>282.2</v>
      </c>
      <c r="AF3" s="24">
        <v>285</v>
      </c>
      <c r="AG3" s="46">
        <v>315</v>
      </c>
      <c r="AH3" s="46">
        <v>300</v>
      </c>
      <c r="AI3" s="46">
        <v>335.71428571428572</v>
      </c>
      <c r="AJ3" s="37">
        <v>320</v>
      </c>
      <c r="AK3" s="46">
        <v>323.07692307692298</v>
      </c>
      <c r="AL3" s="67">
        <v>307.69230769230802</v>
      </c>
      <c r="AM3" s="67">
        <v>283.33</v>
      </c>
      <c r="AN3" s="69">
        <v>280</v>
      </c>
      <c r="AO3" s="74">
        <v>284</v>
      </c>
      <c r="AP3" s="67">
        <v>305</v>
      </c>
      <c r="AQ3" s="71">
        <v>300</v>
      </c>
      <c r="AR3" s="71">
        <v>310</v>
      </c>
      <c r="AS3" s="76">
        <v>320</v>
      </c>
      <c r="AT3" s="76">
        <v>305</v>
      </c>
      <c r="AU3" s="76">
        <v>310</v>
      </c>
      <c r="AV3" s="76">
        <v>304</v>
      </c>
      <c r="AW3" s="76">
        <v>310</v>
      </c>
      <c r="AX3" s="76">
        <v>308</v>
      </c>
      <c r="AY3" s="76">
        <v>310</v>
      </c>
      <c r="AZ3" s="81">
        <v>296.36363636363598</v>
      </c>
      <c r="BA3" s="83">
        <v>315</v>
      </c>
      <c r="BB3" s="83">
        <v>320</v>
      </c>
      <c r="BC3" s="83">
        <v>326</v>
      </c>
      <c r="BD3" s="83">
        <v>350</v>
      </c>
      <c r="BE3" s="83">
        <v>400</v>
      </c>
      <c r="BF3" s="83">
        <v>416.32</v>
      </c>
      <c r="BG3" s="83">
        <v>431.04</v>
      </c>
      <c r="BH3" s="83">
        <v>425.38</v>
      </c>
      <c r="BI3" s="83">
        <v>458.07</v>
      </c>
      <c r="BJ3" s="83">
        <v>452.1</v>
      </c>
      <c r="BK3" s="83">
        <v>464.2</v>
      </c>
      <c r="BL3" s="83">
        <v>475.05</v>
      </c>
      <c r="BM3" s="83">
        <v>490.55</v>
      </c>
      <c r="BN3" s="83">
        <v>497.64</v>
      </c>
      <c r="BO3" s="83">
        <v>499.25</v>
      </c>
      <c r="BP3" s="83">
        <v>520.08000000000004</v>
      </c>
      <c r="BQ3" s="83">
        <v>531.02</v>
      </c>
      <c r="BR3" s="83">
        <v>530.79999999999995</v>
      </c>
      <c r="BS3" s="83">
        <v>536.12</v>
      </c>
      <c r="BT3" s="83">
        <v>539.45000000000005</v>
      </c>
      <c r="BU3" s="11">
        <v>540.29636363636405</v>
      </c>
      <c r="BV3" s="11">
        <v>545.56651181818199</v>
      </c>
      <c r="BW3" s="2">
        <v>550</v>
      </c>
      <c r="BX3" s="89" t="s">
        <v>62</v>
      </c>
    </row>
    <row r="4" spans="1:76" ht="15" customHeight="1" x14ac:dyDescent="0.3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6">
        <v>1229.1666666666699</v>
      </c>
      <c r="Q4" s="7">
        <v>1393.3333333333333</v>
      </c>
      <c r="R4" s="7">
        <v>1396.6666666666699</v>
      </c>
      <c r="S4" s="28">
        <v>1308.3333333333333</v>
      </c>
      <c r="T4" s="47">
        <v>1332.35294117647</v>
      </c>
      <c r="U4" s="7">
        <v>1292.1052631578948</v>
      </c>
      <c r="V4" s="43">
        <v>1366.6666666666667</v>
      </c>
      <c r="W4" s="28">
        <v>1247.61904761905</v>
      </c>
      <c r="X4" s="45">
        <v>1230.7692307692307</v>
      </c>
      <c r="Y4" s="7">
        <v>1284.6153846153845</v>
      </c>
      <c r="Z4" s="46">
        <v>1307.5</v>
      </c>
      <c r="AA4" s="7">
        <v>1261.1111111111099</v>
      </c>
      <c r="AB4" s="7">
        <v>1245</v>
      </c>
      <c r="AC4" s="24">
        <v>1265</v>
      </c>
      <c r="AD4" s="24">
        <v>1269.6527777777774</v>
      </c>
      <c r="AE4" s="7">
        <v>1270</v>
      </c>
      <c r="AF4" s="24">
        <v>1290</v>
      </c>
      <c r="AG4" s="46">
        <v>1400</v>
      </c>
      <c r="AH4" s="46">
        <v>1400</v>
      </c>
      <c r="AI4" s="46">
        <v>1315.7894736842106</v>
      </c>
      <c r="AJ4" s="37">
        <v>1350</v>
      </c>
      <c r="AK4" s="46">
        <v>1420</v>
      </c>
      <c r="AL4" s="67">
        <v>1386.6666666666699</v>
      </c>
      <c r="AM4" s="67">
        <v>1397.2222222222199</v>
      </c>
      <c r="AN4" s="69">
        <v>1368.75</v>
      </c>
      <c r="AO4" s="74">
        <v>1370</v>
      </c>
      <c r="AP4" s="67">
        <v>1368.4210526315801</v>
      </c>
      <c r="AQ4" s="71">
        <v>1350</v>
      </c>
      <c r="AR4" s="71">
        <v>1365</v>
      </c>
      <c r="AS4" s="76">
        <v>1360</v>
      </c>
      <c r="AT4" s="76">
        <v>1370</v>
      </c>
      <c r="AU4" s="76">
        <v>1374</v>
      </c>
      <c r="AV4" s="76">
        <v>1375</v>
      </c>
      <c r="AW4" s="76">
        <v>1380</v>
      </c>
      <c r="AX4" s="76">
        <v>1390</v>
      </c>
      <c r="AY4" s="76">
        <v>1395</v>
      </c>
      <c r="AZ4" s="81">
        <v>1371.0526315789473</v>
      </c>
      <c r="BA4" s="83">
        <v>1400</v>
      </c>
      <c r="BB4" s="83">
        <v>1415</v>
      </c>
      <c r="BC4" s="83">
        <v>1430</v>
      </c>
      <c r="BD4" s="83">
        <v>1497.2</v>
      </c>
      <c r="BE4" s="83">
        <v>1700.91</v>
      </c>
      <c r="BF4" s="83">
        <v>1795.1</v>
      </c>
      <c r="BG4" s="83">
        <v>1820.22</v>
      </c>
      <c r="BH4" s="83">
        <v>1892.4</v>
      </c>
      <c r="BI4" s="83">
        <v>1950.67</v>
      </c>
      <c r="BJ4" s="83">
        <v>1950.45</v>
      </c>
      <c r="BK4" s="83">
        <v>2000</v>
      </c>
      <c r="BL4" s="83">
        <v>2000</v>
      </c>
      <c r="BM4" s="83">
        <v>2100.17</v>
      </c>
      <c r="BN4" s="83">
        <v>2153.1</v>
      </c>
      <c r="BO4" s="83">
        <v>2200.0700000000002</v>
      </c>
      <c r="BP4" s="83">
        <v>2265.12</v>
      </c>
      <c r="BQ4" s="83">
        <v>2300.6999999999998</v>
      </c>
      <c r="BR4" s="83">
        <v>2325.0300000000002</v>
      </c>
      <c r="BS4" s="83">
        <v>2364.0300000000002</v>
      </c>
      <c r="BT4" s="83">
        <v>2370.14</v>
      </c>
      <c r="BU4" s="11">
        <v>2814.4372727272698</v>
      </c>
      <c r="BV4" s="11">
        <v>2825.8444913636299</v>
      </c>
      <c r="BW4" s="2">
        <v>2985.7142857142858</v>
      </c>
      <c r="BX4" s="89" t="s">
        <v>62</v>
      </c>
    </row>
    <row r="5" spans="1:76" ht="15" customHeight="1" x14ac:dyDescent="0.3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6">
        <v>35333.333333333299</v>
      </c>
      <c r="Q5" s="7">
        <v>35000</v>
      </c>
      <c r="R5" s="7">
        <v>34600</v>
      </c>
      <c r="S5" s="28">
        <v>34400</v>
      </c>
      <c r="T5" s="47">
        <v>34750</v>
      </c>
      <c r="U5" s="7">
        <v>35250</v>
      </c>
      <c r="V5" s="43">
        <v>35500</v>
      </c>
      <c r="W5" s="28">
        <v>36000</v>
      </c>
      <c r="X5" s="45">
        <v>35800</v>
      </c>
      <c r="Y5" s="7">
        <v>35000</v>
      </c>
      <c r="Z5" s="7">
        <v>35000</v>
      </c>
      <c r="AA5" s="7">
        <v>31600</v>
      </c>
      <c r="AB5" s="7">
        <v>30092.5</v>
      </c>
      <c r="AC5" s="7">
        <v>31000</v>
      </c>
      <c r="AD5" s="24">
        <v>31900.125</v>
      </c>
      <c r="AE5" s="7">
        <v>31900</v>
      </c>
      <c r="AF5" s="24">
        <v>31900</v>
      </c>
      <c r="AG5" s="46">
        <v>32650</v>
      </c>
      <c r="AH5" s="46">
        <v>32700</v>
      </c>
      <c r="AI5" s="46">
        <v>36425</v>
      </c>
      <c r="AJ5" s="37">
        <v>36500</v>
      </c>
      <c r="AK5" s="46">
        <v>32500</v>
      </c>
      <c r="AL5" s="67">
        <v>31100.95</v>
      </c>
      <c r="AM5" s="67">
        <v>32525</v>
      </c>
      <c r="AN5" s="69">
        <v>32283.333333333299</v>
      </c>
      <c r="AO5" s="74">
        <v>32290</v>
      </c>
      <c r="AP5" s="67">
        <v>31333.333333333332</v>
      </c>
      <c r="AQ5" s="71">
        <v>31400</v>
      </c>
      <c r="AR5" s="71">
        <v>31600</v>
      </c>
      <c r="AS5" s="76">
        <v>31640</v>
      </c>
      <c r="AT5" s="76">
        <v>31650</v>
      </c>
      <c r="AU5" s="76">
        <v>31668</v>
      </c>
      <c r="AV5" s="76">
        <v>31670</v>
      </c>
      <c r="AW5" s="76">
        <v>31700</v>
      </c>
      <c r="AX5" s="76">
        <v>31700</v>
      </c>
      <c r="AY5" s="76">
        <v>31750</v>
      </c>
      <c r="AZ5" s="81">
        <v>30650</v>
      </c>
      <c r="BA5" s="83">
        <v>30650</v>
      </c>
      <c r="BB5" s="83">
        <v>30650</v>
      </c>
      <c r="BC5" s="83">
        <v>30650</v>
      </c>
      <c r="BD5" s="83">
        <v>38650</v>
      </c>
      <c r="BE5" s="83">
        <v>38650</v>
      </c>
      <c r="BF5" s="83">
        <v>38850</v>
      </c>
      <c r="BG5" s="83">
        <v>38460</v>
      </c>
      <c r="BH5" s="83">
        <v>38500</v>
      </c>
      <c r="BI5" s="83">
        <v>38500</v>
      </c>
      <c r="BJ5" s="83">
        <v>38500</v>
      </c>
      <c r="BK5" s="83">
        <v>37200</v>
      </c>
      <c r="BL5" s="83">
        <v>37300</v>
      </c>
      <c r="BM5" s="83">
        <v>37450</v>
      </c>
      <c r="BN5" s="83">
        <v>37500</v>
      </c>
      <c r="BO5" s="83">
        <v>37000</v>
      </c>
      <c r="BP5" s="83">
        <v>37300</v>
      </c>
      <c r="BQ5" s="83">
        <v>37500</v>
      </c>
      <c r="BR5" s="83">
        <v>37400</v>
      </c>
      <c r="BS5" s="83">
        <v>37450</v>
      </c>
      <c r="BT5" s="83">
        <v>37500</v>
      </c>
      <c r="BU5" s="11">
        <v>38063.636363636397</v>
      </c>
      <c r="BV5" s="11">
        <v>38178.668181818197</v>
      </c>
      <c r="BW5" s="2">
        <v>47000</v>
      </c>
      <c r="BX5" s="89" t="s">
        <v>62</v>
      </c>
    </row>
    <row r="6" spans="1:76" ht="15" customHeight="1" x14ac:dyDescent="0.3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6">
        <v>141.66666666666666</v>
      </c>
      <c r="Q6" s="7">
        <v>156.66666666666666</v>
      </c>
      <c r="R6" s="7">
        <v>142.142857142857</v>
      </c>
      <c r="S6" s="28">
        <v>147.777777777778</v>
      </c>
      <c r="T6" s="47">
        <v>150</v>
      </c>
      <c r="U6" s="7">
        <v>146.666666666667</v>
      </c>
      <c r="V6" s="43">
        <v>157.14285714285714</v>
      </c>
      <c r="W6" s="28">
        <v>144.210526315789</v>
      </c>
      <c r="X6" s="45">
        <v>138.57142857142901</v>
      </c>
      <c r="Y6" s="7">
        <v>147.857142857143</v>
      </c>
      <c r="Z6" s="46">
        <v>150.5</v>
      </c>
      <c r="AA6" s="7">
        <v>165.78947368421052</v>
      </c>
      <c r="AB6" s="7">
        <v>125</v>
      </c>
      <c r="AC6" s="12">
        <v>130</v>
      </c>
      <c r="AD6" s="24">
        <v>135.5</v>
      </c>
      <c r="AE6" s="7">
        <v>135.69999999999999</v>
      </c>
      <c r="AF6" s="12">
        <v>140</v>
      </c>
      <c r="AG6" s="46">
        <v>146.66666666666666</v>
      </c>
      <c r="AH6" s="46">
        <v>150</v>
      </c>
      <c r="AI6" s="46">
        <v>113.15789473684211</v>
      </c>
      <c r="AJ6" s="44">
        <v>110</v>
      </c>
      <c r="AK6" s="46">
        <v>108.82352941176471</v>
      </c>
      <c r="AL6" s="67">
        <v>123.68421052631579</v>
      </c>
      <c r="AM6" s="67">
        <v>108.33333333333333</v>
      </c>
      <c r="AN6" s="69">
        <v>116.666666666667</v>
      </c>
      <c r="AO6" s="72">
        <v>120</v>
      </c>
      <c r="AP6" s="67">
        <v>115</v>
      </c>
      <c r="AQ6" s="73">
        <v>118</v>
      </c>
      <c r="AR6" s="73">
        <v>120</v>
      </c>
      <c r="AS6" s="77">
        <v>120</v>
      </c>
      <c r="AT6" s="77">
        <v>130</v>
      </c>
      <c r="AU6" s="77">
        <v>135</v>
      </c>
      <c r="AV6" s="77">
        <v>133</v>
      </c>
      <c r="AW6" s="77">
        <v>139</v>
      </c>
      <c r="AX6" s="77">
        <v>140</v>
      </c>
      <c r="AY6" s="77">
        <v>142</v>
      </c>
      <c r="AZ6" s="81">
        <v>141.052631578947</v>
      </c>
      <c r="BA6" s="82">
        <v>156</v>
      </c>
      <c r="BB6" s="82">
        <v>155</v>
      </c>
      <c r="BC6" s="82">
        <v>157</v>
      </c>
      <c r="BD6" s="82">
        <v>188.4</v>
      </c>
      <c r="BE6" s="82">
        <v>210.68</v>
      </c>
      <c r="BF6" s="82">
        <v>287.55</v>
      </c>
      <c r="BG6" s="82">
        <v>295.73</v>
      </c>
      <c r="BH6" s="82">
        <v>299.37</v>
      </c>
      <c r="BI6" s="82">
        <v>305.7</v>
      </c>
      <c r="BJ6" s="82">
        <v>310.2</v>
      </c>
      <c r="BK6" s="82">
        <v>325.37</v>
      </c>
      <c r="BL6" s="82">
        <v>340.6</v>
      </c>
      <c r="BM6" s="82">
        <v>325.12</v>
      </c>
      <c r="BN6" s="82">
        <v>345.4</v>
      </c>
      <c r="BO6" s="82">
        <v>360.21</v>
      </c>
      <c r="BP6" s="82">
        <v>355.47</v>
      </c>
      <c r="BQ6" s="82">
        <v>390.41</v>
      </c>
      <c r="BR6" s="82">
        <v>400.24</v>
      </c>
      <c r="BS6" s="82">
        <v>405.82</v>
      </c>
      <c r="BT6" s="82">
        <v>410.25</v>
      </c>
      <c r="BU6" s="11">
        <v>420.82636363636402</v>
      </c>
      <c r="BV6" s="11">
        <v>432.03677681818198</v>
      </c>
      <c r="BW6" s="2">
        <v>490</v>
      </c>
      <c r="BX6" s="89" t="s">
        <v>62</v>
      </c>
    </row>
    <row r="7" spans="1:76" ht="15" customHeight="1" x14ac:dyDescent="0.3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6">
        <v>1500.77</v>
      </c>
      <c r="Q7" s="7">
        <v>1650</v>
      </c>
      <c r="R7" s="7">
        <v>1650</v>
      </c>
      <c r="S7" s="28">
        <v>1655</v>
      </c>
      <c r="T7" s="47">
        <v>1627.7777777777701</v>
      </c>
      <c r="U7" s="7">
        <v>1537.5</v>
      </c>
      <c r="V7" s="43">
        <v>1560</v>
      </c>
      <c r="W7" s="28">
        <v>1410</v>
      </c>
      <c r="X7" s="45">
        <v>1345.7142857142901</v>
      </c>
      <c r="Y7" s="7">
        <v>1833.3333333333301</v>
      </c>
      <c r="Z7" s="46">
        <v>1877.7777777777701</v>
      </c>
      <c r="AA7" s="7">
        <v>1183.3333333333301</v>
      </c>
      <c r="AB7" s="7">
        <v>1050</v>
      </c>
      <c r="AC7" s="7">
        <v>1120</v>
      </c>
      <c r="AD7" s="24">
        <v>1200.8</v>
      </c>
      <c r="AE7" s="7">
        <v>1200</v>
      </c>
      <c r="AF7" s="12">
        <v>1200</v>
      </c>
      <c r="AG7" s="46">
        <v>1270.6666666666599</v>
      </c>
      <c r="AH7" s="46">
        <v>1270</v>
      </c>
      <c r="AI7" s="46">
        <v>1050</v>
      </c>
      <c r="AJ7" s="44">
        <v>1100</v>
      </c>
      <c r="AK7" s="46">
        <v>970</v>
      </c>
      <c r="AL7" s="67">
        <v>985.71428571428999</v>
      </c>
      <c r="AM7" s="67">
        <v>960</v>
      </c>
      <c r="AN7" s="69">
        <v>935.71428571428601</v>
      </c>
      <c r="AO7" s="72">
        <v>938</v>
      </c>
      <c r="AP7" s="67">
        <v>960</v>
      </c>
      <c r="AQ7" s="73">
        <v>960</v>
      </c>
      <c r="AR7" s="73">
        <v>945</v>
      </c>
      <c r="AS7" s="77">
        <v>947</v>
      </c>
      <c r="AT7" s="77">
        <v>945</v>
      </c>
      <c r="AU7" s="77">
        <v>946</v>
      </c>
      <c r="AV7" s="77">
        <v>947</v>
      </c>
      <c r="AW7" s="77">
        <v>950</v>
      </c>
      <c r="AX7" s="77">
        <v>970</v>
      </c>
      <c r="AY7" s="77">
        <v>970</v>
      </c>
      <c r="AZ7" s="81">
        <v>950</v>
      </c>
      <c r="BA7" s="82">
        <v>1000</v>
      </c>
      <c r="BB7" s="82">
        <v>1000</v>
      </c>
      <c r="BC7" s="82">
        <v>1090</v>
      </c>
      <c r="BD7" s="82">
        <v>1150.7</v>
      </c>
      <c r="BE7" s="82">
        <v>1300</v>
      </c>
      <c r="BF7" s="82">
        <v>1373.41</v>
      </c>
      <c r="BG7" s="82">
        <v>1400.33</v>
      </c>
      <c r="BH7" s="82">
        <v>1355.1</v>
      </c>
      <c r="BI7" s="82">
        <v>1435.2</v>
      </c>
      <c r="BJ7" s="82">
        <v>1464.27</v>
      </c>
      <c r="BK7" s="82">
        <v>1450.1</v>
      </c>
      <c r="BL7" s="82">
        <v>1480.95</v>
      </c>
      <c r="BM7" s="82">
        <v>1500</v>
      </c>
      <c r="BN7" s="82">
        <v>1500</v>
      </c>
      <c r="BO7" s="82">
        <v>1550.39</v>
      </c>
      <c r="BP7" s="82">
        <v>1600.2</v>
      </c>
      <c r="BQ7" s="82">
        <v>1650.32</v>
      </c>
      <c r="BR7" s="82">
        <v>1692.03</v>
      </c>
      <c r="BS7" s="82">
        <v>1657.18</v>
      </c>
      <c r="BT7" s="82">
        <v>1690.4</v>
      </c>
      <c r="BU7" s="11">
        <v>1706.8945454545001</v>
      </c>
      <c r="BV7" s="11">
        <v>1727.74799272723</v>
      </c>
      <c r="BW7" s="2">
        <v>1800</v>
      </c>
      <c r="BX7" s="89" t="s">
        <v>62</v>
      </c>
    </row>
    <row r="9" spans="1:76" x14ac:dyDescent="0.3">
      <c r="AF9" s="7"/>
    </row>
    <row r="10" spans="1:76" x14ac:dyDescent="0.3">
      <c r="AF10" s="7"/>
    </row>
    <row r="11" spans="1:76" x14ac:dyDescent="0.3">
      <c r="B11" s="7">
        <v>24300</v>
      </c>
      <c r="AF11" s="7"/>
    </row>
    <row r="12" spans="1:76" x14ac:dyDescent="0.3">
      <c r="B12" s="7">
        <v>1495</v>
      </c>
      <c r="AF12" s="7"/>
    </row>
    <row r="13" spans="1:76" x14ac:dyDescent="0.3">
      <c r="B13" s="7">
        <v>425</v>
      </c>
      <c r="AF13" s="7"/>
    </row>
    <row r="14" spans="1:76" x14ac:dyDescent="0.3">
      <c r="B14" s="7">
        <v>112.5</v>
      </c>
    </row>
    <row r="15" spans="1:76" x14ac:dyDescent="0.3">
      <c r="B15" s="7">
        <v>220</v>
      </c>
    </row>
    <row r="17" spans="31:31" x14ac:dyDescent="0.3">
      <c r="AE17" s="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BX13"/>
  <sheetViews>
    <sheetView zoomScale="120" zoomScaleNormal="120" workbookViewId="0">
      <pane xSplit="1" topLeftCell="BU1" activePane="topRight" state="frozen"/>
      <selection activeCell="BA3" sqref="BA3"/>
      <selection pane="topRight" activeCell="CA4" sqref="CA4"/>
    </sheetView>
  </sheetViews>
  <sheetFormatPr defaultRowHeight="15" customHeight="1" x14ac:dyDescent="0.3"/>
  <cols>
    <col min="1" max="1" width="35.88671875" customWidth="1"/>
    <col min="22" max="22" width="10" bestFit="1" customWidth="1"/>
    <col min="31" max="31" width="11" customWidth="1"/>
    <col min="40" max="40" width="9.109375" customWidth="1"/>
    <col min="74" max="74" width="11.44140625" customWidth="1"/>
  </cols>
  <sheetData>
    <row r="1" spans="1:76" ht="15" customHeight="1" x14ac:dyDescent="0.3">
      <c r="C1" t="s">
        <v>41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1">
        <v>149.31289999999998</v>
      </c>
      <c r="K3" s="51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6">
        <v>127.777777777778</v>
      </c>
      <c r="Q3" s="7">
        <v>128.25</v>
      </c>
      <c r="R3" s="7">
        <v>121</v>
      </c>
      <c r="S3" s="28">
        <v>115.454545454545</v>
      </c>
      <c r="T3" s="47">
        <v>118.72727272727199</v>
      </c>
      <c r="U3" s="7">
        <v>100.83333333333333</v>
      </c>
      <c r="V3" s="43">
        <v>103.333333333333</v>
      </c>
      <c r="W3" s="28">
        <v>102.166666666666</v>
      </c>
      <c r="X3" s="45">
        <v>127.5</v>
      </c>
      <c r="Y3" s="7">
        <v>145</v>
      </c>
      <c r="Z3" s="46">
        <v>155.555555555556</v>
      </c>
      <c r="AA3" s="7">
        <v>133.63636363636363</v>
      </c>
      <c r="AB3" s="7">
        <v>125</v>
      </c>
      <c r="AC3" s="7">
        <v>130</v>
      </c>
      <c r="AD3" s="7">
        <v>136.797979798</v>
      </c>
      <c r="AE3" s="11">
        <v>137</v>
      </c>
      <c r="AF3" s="13">
        <v>140</v>
      </c>
      <c r="AG3" s="46">
        <v>150.833333333333</v>
      </c>
      <c r="AH3" s="46">
        <v>155</v>
      </c>
      <c r="AI3" s="46">
        <v>146.25</v>
      </c>
      <c r="AJ3" s="37">
        <v>148</v>
      </c>
      <c r="AK3" s="46">
        <v>145</v>
      </c>
      <c r="AL3" s="67">
        <v>133.636363636364</v>
      </c>
      <c r="AM3" s="67">
        <v>140</v>
      </c>
      <c r="AN3" s="69">
        <v>157.5</v>
      </c>
      <c r="AO3" s="74">
        <v>150</v>
      </c>
      <c r="AP3" s="67">
        <v>152</v>
      </c>
      <c r="AQ3" s="71">
        <v>151</v>
      </c>
      <c r="AR3" s="71">
        <v>153</v>
      </c>
      <c r="AS3" s="76">
        <v>155</v>
      </c>
      <c r="AT3" s="76">
        <v>158</v>
      </c>
      <c r="AU3" s="76">
        <v>159</v>
      </c>
      <c r="AV3" s="76">
        <v>160</v>
      </c>
      <c r="AW3" s="76">
        <v>164</v>
      </c>
      <c r="AX3" s="76">
        <v>165</v>
      </c>
      <c r="AY3" s="76">
        <v>167</v>
      </c>
      <c r="AZ3" s="81">
        <v>185</v>
      </c>
      <c r="BA3" s="83">
        <v>197</v>
      </c>
      <c r="BB3" s="83">
        <v>199</v>
      </c>
      <c r="BC3" s="83">
        <v>199</v>
      </c>
      <c r="BD3" s="83">
        <v>203.6</v>
      </c>
      <c r="BE3" s="83">
        <v>220.46</v>
      </c>
      <c r="BF3" s="83">
        <v>281.49</v>
      </c>
      <c r="BG3" s="83">
        <v>300.27999999999997</v>
      </c>
      <c r="BH3" s="83">
        <v>315.20999999999998</v>
      </c>
      <c r="BI3" s="83">
        <v>337.92</v>
      </c>
      <c r="BJ3" s="83">
        <v>340.46</v>
      </c>
      <c r="BK3" s="83">
        <v>351.25</v>
      </c>
      <c r="BL3" s="83">
        <v>382.1</v>
      </c>
      <c r="BM3" s="83">
        <v>397.3</v>
      </c>
      <c r="BN3" s="83">
        <v>400.09</v>
      </c>
      <c r="BO3" s="83">
        <v>408.4</v>
      </c>
      <c r="BP3" s="83">
        <v>420.3</v>
      </c>
      <c r="BQ3" s="83">
        <v>438.15</v>
      </c>
      <c r="BR3" s="83">
        <v>442.08</v>
      </c>
      <c r="BS3" s="83">
        <v>449.3</v>
      </c>
      <c r="BT3" s="83">
        <v>452.17</v>
      </c>
      <c r="BU3" s="11">
        <v>507.41818181818201</v>
      </c>
      <c r="BV3" s="11">
        <v>550.67189090909096</v>
      </c>
      <c r="BW3" s="2">
        <v>545.45454545454504</v>
      </c>
      <c r="BX3" s="1" t="s">
        <v>63</v>
      </c>
    </row>
    <row r="4" spans="1:76" ht="15" customHeight="1" x14ac:dyDescent="0.3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6">
        <v>1165</v>
      </c>
      <c r="Q4" s="7">
        <v>1290.9090909090901</v>
      </c>
      <c r="R4" s="7">
        <v>1213.6363636363601</v>
      </c>
      <c r="S4" s="28">
        <v>1266.6666666666699</v>
      </c>
      <c r="T4" s="47">
        <v>1306.9230769230701</v>
      </c>
      <c r="U4" s="7">
        <v>1396.6666666666599</v>
      </c>
      <c r="V4" s="43">
        <v>1398.38461538461</v>
      </c>
      <c r="W4" s="28">
        <v>1371.42857142857</v>
      </c>
      <c r="X4" s="45">
        <v>1323.0769230769199</v>
      </c>
      <c r="Y4" s="7">
        <v>1318.1818181818101</v>
      </c>
      <c r="Z4" s="46">
        <v>1358.3333333333301</v>
      </c>
      <c r="AA4" s="7">
        <v>1250</v>
      </c>
      <c r="AB4" s="7">
        <v>1200</v>
      </c>
      <c r="AC4" s="7">
        <v>1250</v>
      </c>
      <c r="AD4" s="7">
        <v>1264.5833333333326</v>
      </c>
      <c r="AE4" s="11">
        <v>1265</v>
      </c>
      <c r="AF4" s="13">
        <v>1260</v>
      </c>
      <c r="AG4" s="46">
        <v>1293.0769230769199</v>
      </c>
      <c r="AH4" s="46">
        <v>1298</v>
      </c>
      <c r="AI4" s="46">
        <v>1220.8333333333301</v>
      </c>
      <c r="AJ4" s="37">
        <v>1300</v>
      </c>
      <c r="AK4" s="46">
        <v>1318.1818181818182</v>
      </c>
      <c r="AL4" s="67">
        <v>1250</v>
      </c>
      <c r="AM4" s="67">
        <v>1250</v>
      </c>
      <c r="AN4" s="69">
        <v>1200.4000000000001</v>
      </c>
      <c r="AO4" s="74">
        <v>1210</v>
      </c>
      <c r="AP4" s="67">
        <v>1222.72727272727</v>
      </c>
      <c r="AQ4" s="71">
        <v>1215</v>
      </c>
      <c r="AR4" s="71">
        <v>1220</v>
      </c>
      <c r="AS4" s="76">
        <v>1225</v>
      </c>
      <c r="AT4" s="76">
        <v>1228</v>
      </c>
      <c r="AU4" s="76">
        <v>1230</v>
      </c>
      <c r="AV4" s="76">
        <v>1230</v>
      </c>
      <c r="AW4" s="76">
        <v>1237</v>
      </c>
      <c r="AX4" s="76">
        <v>1240</v>
      </c>
      <c r="AY4" s="76">
        <v>1245</v>
      </c>
      <c r="AZ4" s="81">
        <v>1259.1666666666599</v>
      </c>
      <c r="BA4" s="83">
        <v>1450</v>
      </c>
      <c r="BB4" s="83">
        <v>1460</v>
      </c>
      <c r="BC4" s="83">
        <v>1485</v>
      </c>
      <c r="BD4" s="83">
        <v>1500</v>
      </c>
      <c r="BE4" s="83">
        <v>1700.82</v>
      </c>
      <c r="BF4" s="83">
        <v>1820.2</v>
      </c>
      <c r="BG4" s="83">
        <v>1906.72</v>
      </c>
      <c r="BH4" s="83">
        <v>1900.55</v>
      </c>
      <c r="BI4" s="83">
        <v>1925.48</v>
      </c>
      <c r="BJ4" s="83">
        <v>1900.55</v>
      </c>
      <c r="BK4" s="83">
        <v>1960.28</v>
      </c>
      <c r="BL4" s="83">
        <v>2000.47</v>
      </c>
      <c r="BM4" s="83">
        <v>2150.06</v>
      </c>
      <c r="BN4" s="83">
        <v>2164.23</v>
      </c>
      <c r="BO4" s="83">
        <v>2197.64</v>
      </c>
      <c r="BP4" s="83">
        <v>2200.09</v>
      </c>
      <c r="BQ4" s="83">
        <v>2355.3200000000002</v>
      </c>
      <c r="BR4" s="83">
        <v>2374.13</v>
      </c>
      <c r="BS4" s="83">
        <v>2390.27</v>
      </c>
      <c r="BT4" s="83">
        <v>2430.5500000000002</v>
      </c>
      <c r="BU4" s="11">
        <v>2503.0536363636402</v>
      </c>
      <c r="BV4" s="11">
        <v>2524.3051631818198</v>
      </c>
      <c r="BW4" s="2">
        <v>3092.3076923076001</v>
      </c>
      <c r="BX4" s="1" t="s">
        <v>63</v>
      </c>
    </row>
    <row r="5" spans="1:76" ht="15" customHeight="1" x14ac:dyDescent="0.3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1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6">
        <v>35000</v>
      </c>
      <c r="Q5" s="46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5">
        <v>37000</v>
      </c>
      <c r="Y5" s="7">
        <v>35000</v>
      </c>
      <c r="Z5" s="24">
        <v>36000</v>
      </c>
      <c r="AA5" s="7">
        <v>35000</v>
      </c>
      <c r="AB5" s="7">
        <v>33000</v>
      </c>
      <c r="AC5" s="7">
        <v>33500</v>
      </c>
      <c r="AD5" s="7">
        <v>32500</v>
      </c>
      <c r="AE5" s="11">
        <v>32700</v>
      </c>
      <c r="AF5" s="13">
        <v>32750</v>
      </c>
      <c r="AG5" s="46">
        <v>35000</v>
      </c>
      <c r="AH5" s="46">
        <v>35000</v>
      </c>
      <c r="AI5" s="46">
        <v>35000</v>
      </c>
      <c r="AJ5" s="37">
        <v>35500</v>
      </c>
      <c r="AK5" s="37">
        <v>35500</v>
      </c>
      <c r="AL5" s="37">
        <v>32200.15</v>
      </c>
      <c r="AM5" s="67">
        <v>32206.268749999999</v>
      </c>
      <c r="AN5" s="71">
        <v>32000</v>
      </c>
      <c r="AO5" s="71">
        <v>32000</v>
      </c>
      <c r="AP5" s="71">
        <v>32000</v>
      </c>
      <c r="AQ5" s="71">
        <v>32000</v>
      </c>
      <c r="AR5" s="71">
        <v>32400</v>
      </c>
      <c r="AS5" s="76">
        <v>32300</v>
      </c>
      <c r="AT5" s="76">
        <v>32360</v>
      </c>
      <c r="AU5" s="76">
        <v>32367</v>
      </c>
      <c r="AV5" s="76">
        <v>32678</v>
      </c>
      <c r="AW5" s="76">
        <v>32750</v>
      </c>
      <c r="AX5" s="76">
        <v>32800</v>
      </c>
      <c r="AY5" s="76">
        <v>32800</v>
      </c>
      <c r="AZ5" s="81">
        <v>33000</v>
      </c>
      <c r="BA5" s="83">
        <v>33000</v>
      </c>
      <c r="BB5" s="83">
        <v>33000</v>
      </c>
      <c r="BC5" s="83">
        <v>33000</v>
      </c>
      <c r="BD5" s="83">
        <v>38000</v>
      </c>
      <c r="BE5" s="83">
        <v>38000</v>
      </c>
      <c r="BF5" s="83">
        <v>38200</v>
      </c>
      <c r="BG5" s="83">
        <v>38000</v>
      </c>
      <c r="BH5" s="83">
        <v>38000</v>
      </c>
      <c r="BI5" s="83">
        <v>38000</v>
      </c>
      <c r="BJ5" s="83">
        <v>38400</v>
      </c>
      <c r="BK5" s="83">
        <v>38600</v>
      </c>
      <c r="BL5" s="83">
        <v>38500</v>
      </c>
      <c r="BM5" s="83">
        <v>37300</v>
      </c>
      <c r="BN5" s="83">
        <v>37500</v>
      </c>
      <c r="BO5" s="83">
        <v>37700</v>
      </c>
      <c r="BP5" s="83">
        <v>37600</v>
      </c>
      <c r="BQ5" s="83">
        <v>37500</v>
      </c>
      <c r="BR5" s="83">
        <v>37700</v>
      </c>
      <c r="BS5" s="83">
        <v>37400</v>
      </c>
      <c r="BT5" s="83">
        <v>37500</v>
      </c>
      <c r="BU5" s="11">
        <v>37790.909090909088</v>
      </c>
      <c r="BV5" s="11">
        <v>37859.804545454499</v>
      </c>
      <c r="BW5" s="2">
        <v>45099.666666666701</v>
      </c>
      <c r="BX5" s="1" t="s">
        <v>63</v>
      </c>
    </row>
    <row r="6" spans="1:76" ht="15" customHeight="1" x14ac:dyDescent="0.3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1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6">
        <v>81.111111111111114</v>
      </c>
      <c r="Q6" s="7">
        <v>86</v>
      </c>
      <c r="R6" s="7">
        <v>70.909090909090907</v>
      </c>
      <c r="S6" s="28">
        <v>66.36363636363636</v>
      </c>
      <c r="T6" s="47">
        <v>64.166666666666671</v>
      </c>
      <c r="U6" s="7">
        <v>66.92307692307692</v>
      </c>
      <c r="V6" s="43">
        <v>75</v>
      </c>
      <c r="W6" s="28">
        <v>66.15384615384616</v>
      </c>
      <c r="X6" s="45">
        <v>66.666666666666671</v>
      </c>
      <c r="Y6" s="7">
        <v>74.545454545454547</v>
      </c>
      <c r="Z6" s="46">
        <v>94.166666666666671</v>
      </c>
      <c r="AA6" s="7">
        <v>78.333333333333329</v>
      </c>
      <c r="AB6" s="7">
        <v>75</v>
      </c>
      <c r="AC6" s="7">
        <v>80</v>
      </c>
      <c r="AD6" s="7">
        <v>81.875</v>
      </c>
      <c r="AE6" s="11">
        <v>85</v>
      </c>
      <c r="AF6" s="12">
        <v>80</v>
      </c>
      <c r="AG6" s="46">
        <v>93.076923076923094</v>
      </c>
      <c r="AH6" s="46">
        <v>95</v>
      </c>
      <c r="AI6" s="46">
        <v>107.27272727272727</v>
      </c>
      <c r="AJ6" s="44">
        <v>105</v>
      </c>
      <c r="AK6" s="46">
        <v>84.166666666666671</v>
      </c>
      <c r="AL6" s="67">
        <v>75</v>
      </c>
      <c r="AM6" s="67">
        <v>74.615384615384613</v>
      </c>
      <c r="AN6" s="69">
        <v>73.5</v>
      </c>
      <c r="AO6" s="73">
        <v>75</v>
      </c>
      <c r="AP6" s="67">
        <v>70</v>
      </c>
      <c r="AQ6" s="73">
        <v>75</v>
      </c>
      <c r="AR6" s="73">
        <v>72</v>
      </c>
      <c r="AS6" s="77">
        <v>74</v>
      </c>
      <c r="AT6" s="77">
        <v>76</v>
      </c>
      <c r="AU6" s="77">
        <v>79</v>
      </c>
      <c r="AV6" s="77">
        <v>80</v>
      </c>
      <c r="AW6" s="77">
        <v>86</v>
      </c>
      <c r="AX6" s="77">
        <v>89</v>
      </c>
      <c r="AY6" s="77">
        <v>90</v>
      </c>
      <c r="AZ6" s="81">
        <v>87</v>
      </c>
      <c r="BA6" s="82">
        <v>98</v>
      </c>
      <c r="BB6" s="82">
        <v>98</v>
      </c>
      <c r="BC6" s="82">
        <v>99</v>
      </c>
      <c r="BD6" s="82">
        <v>107.4</v>
      </c>
      <c r="BE6" s="82">
        <v>170.21</v>
      </c>
      <c r="BF6" s="82">
        <v>179.58</v>
      </c>
      <c r="BG6" s="82">
        <v>186.55</v>
      </c>
      <c r="BH6" s="82">
        <v>190.17</v>
      </c>
      <c r="BI6" s="82">
        <v>198.82</v>
      </c>
      <c r="BJ6" s="82">
        <v>200.25</v>
      </c>
      <c r="BK6" s="82">
        <v>230.17</v>
      </c>
      <c r="BL6" s="82">
        <v>250.4</v>
      </c>
      <c r="BM6" s="82">
        <v>260.27999999999997</v>
      </c>
      <c r="BN6" s="82">
        <v>270.04000000000002</v>
      </c>
      <c r="BO6" s="82">
        <v>286.02999999999997</v>
      </c>
      <c r="BP6" s="82">
        <v>270.45</v>
      </c>
      <c r="BQ6" s="82">
        <v>284.10000000000002</v>
      </c>
      <c r="BR6" s="82">
        <v>280.35000000000002</v>
      </c>
      <c r="BS6" s="82">
        <v>286.14</v>
      </c>
      <c r="BT6" s="82">
        <v>289.45999999999998</v>
      </c>
      <c r="BU6" s="11">
        <v>304.333636363636</v>
      </c>
      <c r="BV6" s="11">
        <v>324.48580318181803</v>
      </c>
      <c r="BW6" s="2">
        <v>380.461538461538</v>
      </c>
      <c r="BX6" s="1" t="s">
        <v>63</v>
      </c>
    </row>
    <row r="7" spans="1:76" ht="15" customHeight="1" x14ac:dyDescent="0.3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6">
        <v>1625</v>
      </c>
      <c r="Q7" s="7">
        <v>1666.6666666666699</v>
      </c>
      <c r="R7" s="7">
        <v>1580</v>
      </c>
      <c r="S7" s="28">
        <v>1550</v>
      </c>
      <c r="T7" s="47">
        <v>1583.3333333333301</v>
      </c>
      <c r="U7" s="7">
        <v>1450</v>
      </c>
      <c r="V7" s="43">
        <v>1457.1428571428501</v>
      </c>
      <c r="W7" s="28">
        <v>1425</v>
      </c>
      <c r="X7" s="45">
        <v>1650</v>
      </c>
      <c r="Y7" s="7">
        <v>1571.42857142857</v>
      </c>
      <c r="Z7" s="46">
        <v>1651.22657142857</v>
      </c>
      <c r="AA7" s="7">
        <v>1521.6666666666699</v>
      </c>
      <c r="AB7" s="7">
        <v>1520</v>
      </c>
      <c r="AC7" s="7">
        <v>1500</v>
      </c>
      <c r="AD7" s="7">
        <v>1548.22330952381</v>
      </c>
      <c r="AE7" s="11">
        <v>1549</v>
      </c>
      <c r="AF7" s="12">
        <v>1545</v>
      </c>
      <c r="AG7" s="46">
        <v>1550</v>
      </c>
      <c r="AH7" s="46">
        <v>1555</v>
      </c>
      <c r="AI7" s="46">
        <v>1558.3333333333301</v>
      </c>
      <c r="AJ7" s="44">
        <v>1560</v>
      </c>
      <c r="AK7" s="46">
        <v>1485.7142857142801</v>
      </c>
      <c r="AL7" s="67">
        <v>1421.42857142857</v>
      </c>
      <c r="AM7" s="67">
        <v>1466.66</v>
      </c>
      <c r="AN7" s="69">
        <v>1501.42857142857</v>
      </c>
      <c r="AO7" s="73">
        <v>1500</v>
      </c>
      <c r="AP7" s="67">
        <v>1780.87</v>
      </c>
      <c r="AQ7" s="73">
        <v>1800</v>
      </c>
      <c r="AR7" s="73">
        <v>1790</v>
      </c>
      <c r="AS7" s="77">
        <v>1800</v>
      </c>
      <c r="AT7" s="77">
        <v>1800</v>
      </c>
      <c r="AU7" s="77">
        <v>1850</v>
      </c>
      <c r="AV7" s="77">
        <v>1850</v>
      </c>
      <c r="AW7" s="77">
        <v>1890</v>
      </c>
      <c r="AX7" s="77">
        <v>1890</v>
      </c>
      <c r="AY7" s="77">
        <v>1890</v>
      </c>
      <c r="AZ7" s="81">
        <v>1820</v>
      </c>
      <c r="BA7" s="82">
        <v>1975</v>
      </c>
      <c r="BB7" s="82">
        <v>1980</v>
      </c>
      <c r="BC7" s="82">
        <v>1975</v>
      </c>
      <c r="BD7" s="82">
        <v>2000</v>
      </c>
      <c r="BE7" s="82">
        <v>2000</v>
      </c>
      <c r="BF7" s="82">
        <v>2150.3000000000002</v>
      </c>
      <c r="BG7" s="82">
        <v>2261.31</v>
      </c>
      <c r="BH7" s="82">
        <v>2294.23</v>
      </c>
      <c r="BI7" s="82">
        <v>2300.35</v>
      </c>
      <c r="BJ7" s="82">
        <v>2250.4499999999998</v>
      </c>
      <c r="BK7" s="82">
        <v>2280.33</v>
      </c>
      <c r="BL7" s="82">
        <v>2300.6</v>
      </c>
      <c r="BM7" s="82">
        <v>2400</v>
      </c>
      <c r="BN7" s="82">
        <v>2450.6</v>
      </c>
      <c r="BO7" s="82">
        <v>2487.5500000000002</v>
      </c>
      <c r="BP7" s="82">
        <v>2500.12</v>
      </c>
      <c r="BQ7" s="82">
        <v>2550.46</v>
      </c>
      <c r="BR7" s="82">
        <v>2560.71</v>
      </c>
      <c r="BS7" s="82">
        <v>2566.34</v>
      </c>
      <c r="BT7" s="82">
        <v>2573.08</v>
      </c>
      <c r="BU7" s="11">
        <v>2547.2945454545502</v>
      </c>
      <c r="BV7" s="11">
        <v>2578.5681927272799</v>
      </c>
      <c r="BW7" s="2">
        <v>2330</v>
      </c>
      <c r="BX7" s="1" t="s">
        <v>63</v>
      </c>
    </row>
    <row r="9" spans="1:76" ht="15" customHeight="1" x14ac:dyDescent="0.3">
      <c r="AD9" s="7"/>
    </row>
    <row r="10" spans="1:76" ht="15" customHeight="1" x14ac:dyDescent="0.3">
      <c r="AD10" s="7"/>
      <c r="AE10" s="54"/>
    </row>
    <row r="11" spans="1:76" ht="15" customHeight="1" x14ac:dyDescent="0.3">
      <c r="AD11" s="53"/>
      <c r="AE11" s="54"/>
    </row>
    <row r="12" spans="1:76" ht="15" customHeight="1" x14ac:dyDescent="0.3">
      <c r="AD12" s="7"/>
      <c r="AE12" s="54"/>
    </row>
    <row r="13" spans="1:76" ht="15" customHeight="1" x14ac:dyDescent="0.3">
      <c r="AD13" s="7"/>
      <c r="AE13" s="5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BX8"/>
  <sheetViews>
    <sheetView zoomScale="120" zoomScaleNormal="120" workbookViewId="0">
      <pane xSplit="1" topLeftCell="BS1" activePane="topRight" state="frozen"/>
      <selection activeCell="BA3" sqref="BA3"/>
      <selection pane="topRight" activeCell="A3" sqref="A3:BX8"/>
    </sheetView>
  </sheetViews>
  <sheetFormatPr defaultRowHeight="14.4" x14ac:dyDescent="0.3"/>
  <cols>
    <col min="1" max="1" width="32" customWidth="1"/>
    <col min="31" max="31" width="12.88671875" customWidth="1"/>
    <col min="40" max="40" width="9.88671875" customWidth="1"/>
    <col min="59" max="59" width="10.33203125" bestFit="1" customWidth="1"/>
    <col min="75" max="75" width="10.33203125" bestFit="1" customWidth="1"/>
  </cols>
  <sheetData>
    <row r="1" spans="1:76" x14ac:dyDescent="0.3">
      <c r="C1" t="s">
        <v>20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7">
        <v>198.888888888889</v>
      </c>
      <c r="Z3" s="46">
        <v>200</v>
      </c>
      <c r="AA3" s="7">
        <v>185</v>
      </c>
      <c r="AB3" s="7">
        <v>180</v>
      </c>
      <c r="AC3" s="53">
        <v>190</v>
      </c>
      <c r="AD3" s="7">
        <v>198.75</v>
      </c>
      <c r="AE3" s="55">
        <v>200</v>
      </c>
      <c r="AF3" s="55">
        <v>200</v>
      </c>
      <c r="AG3" s="46">
        <v>230</v>
      </c>
      <c r="AH3" s="46">
        <v>240</v>
      </c>
      <c r="AI3" s="46">
        <v>244</v>
      </c>
      <c r="AJ3" s="37">
        <v>245</v>
      </c>
      <c r="AK3" s="46">
        <v>230</v>
      </c>
      <c r="AL3" s="67">
        <v>194</v>
      </c>
      <c r="AM3" s="67">
        <v>184</v>
      </c>
      <c r="AN3" s="67">
        <v>180</v>
      </c>
      <c r="AO3" s="71">
        <v>182</v>
      </c>
      <c r="AP3" s="67">
        <v>175</v>
      </c>
      <c r="AQ3" s="71">
        <v>179</v>
      </c>
      <c r="AR3" s="71">
        <v>180</v>
      </c>
      <c r="AS3" s="76">
        <v>185</v>
      </c>
      <c r="AT3" s="76">
        <v>183</v>
      </c>
      <c r="AU3" s="76">
        <v>185</v>
      </c>
      <c r="AV3" s="76">
        <v>187</v>
      </c>
      <c r="AW3" s="76">
        <v>190</v>
      </c>
      <c r="AX3" s="76">
        <v>194</v>
      </c>
      <c r="AY3" s="76">
        <v>195</v>
      </c>
      <c r="AZ3" s="81">
        <v>185</v>
      </c>
      <c r="BA3" s="83">
        <v>199</v>
      </c>
      <c r="BB3" s="83">
        <v>200</v>
      </c>
      <c r="BC3" s="83">
        <v>230</v>
      </c>
      <c r="BD3" s="83">
        <v>238.45</v>
      </c>
      <c r="BE3" s="83">
        <v>250.97</v>
      </c>
      <c r="BF3" s="83">
        <v>278.83999999999997</v>
      </c>
      <c r="BG3" s="83">
        <v>279.82</v>
      </c>
      <c r="BH3" s="83">
        <v>285.64999999999998</v>
      </c>
      <c r="BI3" s="83">
        <v>290.33999999999997</v>
      </c>
      <c r="BJ3" s="83">
        <v>282.45</v>
      </c>
      <c r="BK3" s="83">
        <v>290.77999999999997</v>
      </c>
      <c r="BL3" s="83">
        <v>297.35000000000002</v>
      </c>
      <c r="BM3" s="83">
        <v>305.8</v>
      </c>
      <c r="BN3" s="83">
        <v>325.33999999999997</v>
      </c>
      <c r="BO3" s="83">
        <v>356.54</v>
      </c>
      <c r="BP3" s="83">
        <v>380.33</v>
      </c>
      <c r="BQ3" s="83">
        <v>397.14</v>
      </c>
      <c r="BR3" s="83">
        <v>402.45</v>
      </c>
      <c r="BS3" s="83">
        <v>408.23</v>
      </c>
      <c r="BT3" s="83">
        <v>413.7</v>
      </c>
      <c r="BU3" s="11">
        <v>437.39533774161299</v>
      </c>
      <c r="BV3" s="11">
        <v>457.61403541048401</v>
      </c>
      <c r="BW3" s="2">
        <v>450</v>
      </c>
      <c r="BX3" s="1" t="s">
        <v>64</v>
      </c>
    </row>
    <row r="4" spans="1:76" ht="15" customHeight="1" x14ac:dyDescent="0.3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7">
        <v>1725</v>
      </c>
      <c r="Z4" s="46">
        <v>1816.6666666666599</v>
      </c>
      <c r="AA4" s="7">
        <v>1585.7142857142801</v>
      </c>
      <c r="AB4" s="7">
        <v>1500</v>
      </c>
      <c r="AC4" s="7">
        <v>1600</v>
      </c>
      <c r="AD4" s="7">
        <v>1625.5952380952349</v>
      </c>
      <c r="AE4" s="55">
        <v>1650</v>
      </c>
      <c r="AF4" s="55">
        <v>1600</v>
      </c>
      <c r="AG4" s="46">
        <v>1614.2857142857099</v>
      </c>
      <c r="AH4" s="46">
        <v>1620</v>
      </c>
      <c r="AI4" s="46">
        <v>1514.2857142857099</v>
      </c>
      <c r="AJ4" s="37">
        <v>1300</v>
      </c>
      <c r="AK4" s="46">
        <v>1250</v>
      </c>
      <c r="AL4" s="67">
        <v>1114.2857142857099</v>
      </c>
      <c r="AM4" s="67">
        <v>1250</v>
      </c>
      <c r="AN4" s="67">
        <v>1254.2</v>
      </c>
      <c r="AO4" s="71">
        <v>1250</v>
      </c>
      <c r="AP4" s="67">
        <v>1254.8571428571399</v>
      </c>
      <c r="AQ4" s="71">
        <v>1252</v>
      </c>
      <c r="AR4" s="71">
        <v>1255</v>
      </c>
      <c r="AS4" s="76">
        <v>1258</v>
      </c>
      <c r="AT4" s="76">
        <v>1259</v>
      </c>
      <c r="AU4" s="76">
        <v>1260</v>
      </c>
      <c r="AV4" s="76">
        <v>1264</v>
      </c>
      <c r="AW4" s="76">
        <v>1275</v>
      </c>
      <c r="AX4" s="76">
        <v>1280</v>
      </c>
      <c r="AY4" s="76">
        <v>1325</v>
      </c>
      <c r="AZ4" s="81">
        <v>1350</v>
      </c>
      <c r="BA4" s="83">
        <v>1420</v>
      </c>
      <c r="BB4" s="83">
        <v>1425</v>
      </c>
      <c r="BC4" s="83">
        <v>1440</v>
      </c>
      <c r="BD4" s="83">
        <v>1469.2</v>
      </c>
      <c r="BE4" s="83">
        <v>1620.41</v>
      </c>
      <c r="BF4" s="83">
        <v>1676.45</v>
      </c>
      <c r="BG4" s="84">
        <v>1684.13</v>
      </c>
      <c r="BH4" s="84">
        <v>1700.25</v>
      </c>
      <c r="BI4" s="84">
        <v>1758.21</v>
      </c>
      <c r="BJ4" s="84">
        <v>1750.67</v>
      </c>
      <c r="BK4" s="84">
        <v>1800.22</v>
      </c>
      <c r="BL4" s="84">
        <v>1860.21</v>
      </c>
      <c r="BM4" s="84">
        <v>1850.31</v>
      </c>
      <c r="BN4" s="84">
        <v>1925.62</v>
      </c>
      <c r="BO4" s="84">
        <v>1958.05</v>
      </c>
      <c r="BP4" s="84">
        <v>1990.4</v>
      </c>
      <c r="BQ4" s="84">
        <v>2000.19</v>
      </c>
      <c r="BR4" s="84">
        <v>2035.21</v>
      </c>
      <c r="BS4" s="84">
        <v>2072.25</v>
      </c>
      <c r="BT4" s="84">
        <v>2080.61</v>
      </c>
      <c r="BU4" s="11">
        <v>2235.60511842394</v>
      </c>
      <c r="BV4" s="11">
        <v>2266.7229209831498</v>
      </c>
      <c r="BW4" s="2">
        <v>2800</v>
      </c>
      <c r="BX4" s="1" t="s">
        <v>64</v>
      </c>
    </row>
    <row r="5" spans="1:76" ht="15" customHeight="1" x14ac:dyDescent="0.3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8">
        <v>32000</v>
      </c>
      <c r="Z5" s="31">
        <v>33000</v>
      </c>
      <c r="AA5" s="31">
        <v>33000</v>
      </c>
      <c r="AB5" s="7">
        <v>30000</v>
      </c>
      <c r="AC5" s="24">
        <v>31000</v>
      </c>
      <c r="AD5" s="24">
        <v>31750</v>
      </c>
      <c r="AE5" s="55">
        <v>31800</v>
      </c>
      <c r="AF5" s="55">
        <v>32000</v>
      </c>
      <c r="AG5" s="55">
        <v>32000</v>
      </c>
      <c r="AH5" s="46">
        <v>32100</v>
      </c>
      <c r="AI5" s="37">
        <v>32000</v>
      </c>
      <c r="AJ5" s="37">
        <v>33000</v>
      </c>
      <c r="AK5" s="37">
        <v>33000</v>
      </c>
      <c r="AL5" s="67">
        <v>32000</v>
      </c>
      <c r="AM5" s="67">
        <v>32000</v>
      </c>
      <c r="AN5" s="67">
        <v>32000</v>
      </c>
      <c r="AO5" s="71">
        <v>32045</v>
      </c>
      <c r="AP5" s="67">
        <v>32000</v>
      </c>
      <c r="AQ5" s="71">
        <v>32000</v>
      </c>
      <c r="AR5" s="71">
        <v>32100</v>
      </c>
      <c r="AS5" s="76">
        <v>32150</v>
      </c>
      <c r="AT5" s="76">
        <v>32200</v>
      </c>
      <c r="AU5" s="76">
        <v>32250</v>
      </c>
      <c r="AV5" s="76">
        <v>32270</v>
      </c>
      <c r="AW5" s="76">
        <v>32300</v>
      </c>
      <c r="AX5" s="76">
        <v>32500</v>
      </c>
      <c r="AY5" s="76">
        <v>32600</v>
      </c>
      <c r="AZ5" s="76">
        <v>32600</v>
      </c>
      <c r="BA5" s="76">
        <v>32600</v>
      </c>
      <c r="BB5" s="76">
        <v>32600</v>
      </c>
      <c r="BC5" s="76">
        <v>32600</v>
      </c>
      <c r="BD5" s="76">
        <v>37600</v>
      </c>
      <c r="BE5" s="76">
        <v>37600</v>
      </c>
      <c r="BF5" s="76">
        <v>37960</v>
      </c>
      <c r="BG5" s="76">
        <v>37500</v>
      </c>
      <c r="BH5" s="76">
        <v>37600</v>
      </c>
      <c r="BI5" s="76">
        <v>37755</v>
      </c>
      <c r="BJ5" s="76">
        <v>37800</v>
      </c>
      <c r="BK5" s="76">
        <v>37750</v>
      </c>
      <c r="BL5" s="76">
        <v>37600</v>
      </c>
      <c r="BM5" s="76">
        <v>37650</v>
      </c>
      <c r="BN5" s="76">
        <v>37500</v>
      </c>
      <c r="BO5" s="76">
        <v>37500</v>
      </c>
      <c r="BP5" s="76">
        <v>38000</v>
      </c>
      <c r="BQ5" s="76">
        <v>38000</v>
      </c>
      <c r="BR5" s="76">
        <v>38200</v>
      </c>
      <c r="BS5" s="76">
        <v>38400</v>
      </c>
      <c r="BT5" s="76">
        <v>38300</v>
      </c>
      <c r="BU5" s="11">
        <v>39880.594680253402</v>
      </c>
      <c r="BV5" s="11">
        <v>39950.534977593503</v>
      </c>
      <c r="BW5" s="11">
        <v>43132.782414460999</v>
      </c>
      <c r="BX5" s="1" t="s">
        <v>64</v>
      </c>
    </row>
    <row r="6" spans="1:76" ht="15" customHeight="1" x14ac:dyDescent="0.3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7">
        <v>187</v>
      </c>
      <c r="Z6" s="46">
        <v>191.666666666667</v>
      </c>
      <c r="AA6" s="7">
        <v>154.28571428571399</v>
      </c>
      <c r="AB6" s="7">
        <v>150</v>
      </c>
      <c r="AC6" s="7">
        <v>160</v>
      </c>
      <c r="AD6" s="7">
        <v>163.98809523809524</v>
      </c>
      <c r="AE6" s="55">
        <v>164</v>
      </c>
      <c r="AF6" s="55">
        <v>160</v>
      </c>
      <c r="AG6" s="46">
        <v>172.57142857142901</v>
      </c>
      <c r="AH6" s="46">
        <v>170</v>
      </c>
      <c r="AI6" s="46">
        <v>188.57142857142799</v>
      </c>
      <c r="AJ6" s="44">
        <v>190</v>
      </c>
      <c r="AK6" s="46">
        <v>174.857142857143</v>
      </c>
      <c r="AL6" s="67">
        <v>165.71428571428601</v>
      </c>
      <c r="AM6" s="67">
        <v>160</v>
      </c>
      <c r="AN6" s="67">
        <v>175.71428571428601</v>
      </c>
      <c r="AO6" s="73">
        <v>176</v>
      </c>
      <c r="AP6" s="67">
        <v>188.57142857142799</v>
      </c>
      <c r="AQ6" s="73">
        <v>180</v>
      </c>
      <c r="AR6" s="73">
        <v>185</v>
      </c>
      <c r="AS6" s="77">
        <v>182</v>
      </c>
      <c r="AT6" s="77">
        <v>180</v>
      </c>
      <c r="AU6" s="77">
        <v>180</v>
      </c>
      <c r="AV6" s="77">
        <v>183</v>
      </c>
      <c r="AW6" s="77">
        <v>185</v>
      </c>
      <c r="AX6" s="77">
        <v>186</v>
      </c>
      <c r="AY6" s="77">
        <v>190</v>
      </c>
      <c r="AZ6" s="81">
        <v>186.666666666667</v>
      </c>
      <c r="BA6" s="77">
        <v>200</v>
      </c>
      <c r="BB6" s="77">
        <v>208</v>
      </c>
      <c r="BC6" s="77">
        <v>214</v>
      </c>
      <c r="BD6" s="77">
        <v>220</v>
      </c>
      <c r="BE6" s="77">
        <v>273.10000000000002</v>
      </c>
      <c r="BF6" s="77">
        <v>286.27999999999997</v>
      </c>
      <c r="BG6" s="77">
        <v>280.55</v>
      </c>
      <c r="BH6" s="77">
        <v>286.14</v>
      </c>
      <c r="BI6" s="77">
        <v>300.57</v>
      </c>
      <c r="BJ6" s="77">
        <v>305.20999999999998</v>
      </c>
      <c r="BK6" s="77">
        <v>309.44</v>
      </c>
      <c r="BL6" s="77">
        <v>342.08</v>
      </c>
      <c r="BM6" s="77">
        <v>349.88</v>
      </c>
      <c r="BN6" s="77">
        <v>352.07</v>
      </c>
      <c r="BO6" s="77">
        <v>390.8</v>
      </c>
      <c r="BP6" s="77">
        <v>375.1</v>
      </c>
      <c r="BQ6" s="77">
        <v>400.2</v>
      </c>
      <c r="BR6" s="77">
        <v>406.13</v>
      </c>
      <c r="BS6" s="77">
        <v>410.07</v>
      </c>
      <c r="BT6" s="77">
        <v>418.23</v>
      </c>
      <c r="BU6" s="11">
        <v>426.98780698974002</v>
      </c>
      <c r="BV6" s="11">
        <v>430.20130089323499</v>
      </c>
      <c r="BW6" s="2">
        <v>490</v>
      </c>
      <c r="BX6" s="1" t="s">
        <v>64</v>
      </c>
    </row>
    <row r="7" spans="1:76" ht="15" customHeight="1" x14ac:dyDescent="0.3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8">
        <v>390.23614678263903</v>
      </c>
      <c r="Z7" s="44">
        <v>400</v>
      </c>
      <c r="AA7" s="44">
        <v>400</v>
      </c>
      <c r="AB7" s="7">
        <v>395.32</v>
      </c>
      <c r="AC7" s="12">
        <v>400</v>
      </c>
      <c r="AD7" s="12">
        <v>398.83</v>
      </c>
      <c r="AE7" s="55">
        <v>400</v>
      </c>
      <c r="AF7" s="55">
        <v>400</v>
      </c>
      <c r="AG7" s="46">
        <v>420</v>
      </c>
      <c r="AH7" s="46">
        <v>415</v>
      </c>
      <c r="AI7" s="44">
        <v>400</v>
      </c>
      <c r="AJ7" s="44">
        <v>400</v>
      </c>
      <c r="AK7" s="44">
        <v>400</v>
      </c>
      <c r="AL7" s="68">
        <v>389.75</v>
      </c>
      <c r="AM7" s="11">
        <v>401.71818181818179</v>
      </c>
      <c r="AN7" s="67">
        <v>395.68884412330397</v>
      </c>
      <c r="AO7" s="73">
        <v>395</v>
      </c>
      <c r="AP7" s="73">
        <v>395</v>
      </c>
      <c r="AQ7" s="73">
        <v>392</v>
      </c>
      <c r="AR7" s="73">
        <v>396</v>
      </c>
      <c r="AS7" s="77">
        <v>395</v>
      </c>
      <c r="AT7" s="77">
        <v>194</v>
      </c>
      <c r="AU7" s="77">
        <v>195</v>
      </c>
      <c r="AV7" s="77">
        <v>196</v>
      </c>
      <c r="AW7" s="77">
        <v>199</v>
      </c>
      <c r="AX7" s="77">
        <v>200</v>
      </c>
      <c r="AY7" s="77">
        <v>200</v>
      </c>
      <c r="AZ7" s="77">
        <v>200.5</v>
      </c>
      <c r="BA7" s="77">
        <v>250</v>
      </c>
      <c r="BB7" s="77">
        <v>255</v>
      </c>
      <c r="BC7" s="77">
        <v>258</v>
      </c>
      <c r="BD7" s="77">
        <v>267.60000000000002</v>
      </c>
      <c r="BE7" s="77">
        <v>300</v>
      </c>
      <c r="BF7" s="77">
        <v>350.46</v>
      </c>
      <c r="BG7" s="77">
        <v>386.12</v>
      </c>
      <c r="BH7" s="77">
        <v>394.16</v>
      </c>
      <c r="BI7" s="77">
        <v>400.6</v>
      </c>
      <c r="BJ7" s="77">
        <v>400</v>
      </c>
      <c r="BK7" s="77">
        <v>405.6</v>
      </c>
      <c r="BL7" s="77">
        <v>436.18</v>
      </c>
      <c r="BM7" s="77">
        <v>476.25</v>
      </c>
      <c r="BN7" s="77">
        <v>483.25</v>
      </c>
      <c r="BO7" s="77">
        <v>495.2</v>
      </c>
      <c r="BP7" s="77">
        <v>490.55</v>
      </c>
      <c r="BQ7" s="77">
        <v>500.84</v>
      </c>
      <c r="BR7" s="77">
        <v>512.07000000000005</v>
      </c>
      <c r="BS7" s="77">
        <v>508.64</v>
      </c>
      <c r="BT7" s="77">
        <v>515.20000000000005</v>
      </c>
      <c r="BU7" s="11">
        <v>513.12245404260295</v>
      </c>
      <c r="BV7" s="11">
        <v>515.37901526962401</v>
      </c>
      <c r="BW7" s="11">
        <v>513.08536732805669</v>
      </c>
      <c r="BX7" s="1" t="s">
        <v>64</v>
      </c>
    </row>
    <row r="8" spans="1:76" x14ac:dyDescent="0.3">
      <c r="BV8" s="11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X13"/>
  <sheetViews>
    <sheetView zoomScale="130" zoomScaleNormal="130" workbookViewId="0">
      <pane xSplit="1" topLeftCell="BX1" activePane="topRight" state="frozen"/>
      <selection pane="topRight" activeCell="BX4" sqref="BX4"/>
    </sheetView>
  </sheetViews>
  <sheetFormatPr defaultRowHeight="14.4" x14ac:dyDescent="0.3"/>
  <cols>
    <col min="1" max="1" width="34.5546875" customWidth="1"/>
    <col min="21" max="22" width="10" bestFit="1" customWidth="1"/>
    <col min="24" max="24" width="11.5546875" bestFit="1" customWidth="1"/>
    <col min="25" max="25" width="12" customWidth="1"/>
    <col min="27" max="27" width="9.44140625" customWidth="1"/>
    <col min="28" max="28" width="9.6640625" customWidth="1"/>
    <col min="29" max="32" width="9.33203125" bestFit="1" customWidth="1"/>
    <col min="34" max="34" width="9.33203125" bestFit="1" customWidth="1"/>
    <col min="35" max="35" width="9.109375" customWidth="1"/>
    <col min="36" max="36" width="9.33203125" bestFit="1" customWidth="1"/>
    <col min="38" max="38" width="10.44140625" bestFit="1" customWidth="1"/>
    <col min="39" max="39" width="9.33203125" bestFit="1" customWidth="1"/>
    <col min="40" max="40" width="10.5546875" customWidth="1"/>
    <col min="41" max="41" width="9.33203125" bestFit="1" customWidth="1"/>
    <col min="42" max="42" width="10.88671875" customWidth="1"/>
    <col min="43" max="51" width="9.33203125" bestFit="1" customWidth="1"/>
    <col min="53" max="54" width="9.33203125" bestFit="1" customWidth="1"/>
    <col min="56" max="72" width="9.33203125" bestFit="1" customWidth="1"/>
    <col min="73" max="73" width="10.44140625" bestFit="1" customWidth="1"/>
    <col min="74" max="74" width="11.5546875" customWidth="1"/>
    <col min="75" max="75" width="11.88671875" customWidth="1"/>
  </cols>
  <sheetData>
    <row r="1" spans="1:76" x14ac:dyDescent="0.3">
      <c r="C1" t="s">
        <v>6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6">
        <v>122.222222222222</v>
      </c>
      <c r="Q3" s="7">
        <v>116.66666666666667</v>
      </c>
      <c r="R3" s="7">
        <v>102.85714285714199</v>
      </c>
      <c r="S3" s="24">
        <v>100.22</v>
      </c>
      <c r="T3" s="47">
        <v>104.615384615384</v>
      </c>
      <c r="U3" s="43">
        <v>100.333333333333</v>
      </c>
      <c r="V3" s="43">
        <v>114</v>
      </c>
      <c r="W3" s="28">
        <v>116.25</v>
      </c>
      <c r="X3" s="45">
        <v>122.22222222222223</v>
      </c>
      <c r="Y3" s="7">
        <v>212.5</v>
      </c>
      <c r="Z3" s="46">
        <v>250</v>
      </c>
      <c r="AA3" s="7">
        <v>225.2</v>
      </c>
      <c r="AB3" s="12">
        <v>250</v>
      </c>
      <c r="AC3" s="12">
        <v>240</v>
      </c>
      <c r="AD3" s="11">
        <v>235.54000000000002</v>
      </c>
      <c r="AE3" s="12">
        <v>235.5</v>
      </c>
      <c r="AF3" s="58">
        <v>240</v>
      </c>
      <c r="AG3" s="46">
        <v>291.230769230769</v>
      </c>
      <c r="AH3" s="46">
        <v>280</v>
      </c>
      <c r="AI3" s="46">
        <v>113.84615384615384</v>
      </c>
      <c r="AJ3" s="63">
        <v>150</v>
      </c>
      <c r="AK3" s="46">
        <v>129.28571428571399</v>
      </c>
      <c r="AL3" s="67">
        <v>121.111111111111</v>
      </c>
      <c r="AM3" s="67">
        <v>129.9</v>
      </c>
      <c r="AN3" s="67">
        <v>131.75</v>
      </c>
      <c r="AO3" s="71">
        <v>130.69999999999999</v>
      </c>
      <c r="AP3" s="67">
        <v>140.666666666666</v>
      </c>
      <c r="AQ3" s="71">
        <v>138.5</v>
      </c>
      <c r="AR3" s="71">
        <v>145.75</v>
      </c>
      <c r="AS3" s="76">
        <v>146</v>
      </c>
      <c r="AT3" s="76">
        <v>144</v>
      </c>
      <c r="AU3" s="11">
        <v>148</v>
      </c>
      <c r="AV3" s="78">
        <v>146</v>
      </c>
      <c r="AW3" s="78">
        <v>149</v>
      </c>
      <c r="AX3" s="78">
        <v>145</v>
      </c>
      <c r="AY3" s="78">
        <v>147</v>
      </c>
      <c r="AZ3" s="81">
        <v>156.6</v>
      </c>
      <c r="BA3" s="83">
        <v>162</v>
      </c>
      <c r="BB3" s="83">
        <v>161</v>
      </c>
      <c r="BC3" s="83">
        <v>177.69</v>
      </c>
      <c r="BD3" s="83">
        <v>181.5</v>
      </c>
      <c r="BE3" s="83">
        <v>183.12</v>
      </c>
      <c r="BF3" s="83">
        <v>188.5</v>
      </c>
      <c r="BG3" s="83">
        <v>192.11</v>
      </c>
      <c r="BH3" s="83">
        <v>195.24</v>
      </c>
      <c r="BI3" s="83">
        <v>200.5</v>
      </c>
      <c r="BJ3" s="86">
        <v>205.22</v>
      </c>
      <c r="BK3" s="84">
        <v>208.55</v>
      </c>
      <c r="BL3" s="84">
        <v>209.87</v>
      </c>
      <c r="BM3" s="84">
        <v>215.04</v>
      </c>
      <c r="BN3" s="84">
        <v>219.55</v>
      </c>
      <c r="BO3" s="84">
        <v>220.17</v>
      </c>
      <c r="BP3" s="84">
        <v>235.3</v>
      </c>
      <c r="BQ3" s="84">
        <v>239.41</v>
      </c>
      <c r="BR3" s="84">
        <v>245.07</v>
      </c>
      <c r="BS3" s="84">
        <v>248.73</v>
      </c>
      <c r="BT3" s="84">
        <v>254.2</v>
      </c>
      <c r="BU3" s="86">
        <v>294.444444444444</v>
      </c>
      <c r="BV3" s="88">
        <v>250.59166666666599</v>
      </c>
      <c r="BW3" s="88">
        <v>350.5</v>
      </c>
      <c r="BX3" t="s">
        <v>44</v>
      </c>
    </row>
    <row r="4" spans="1:76" ht="15" customHeight="1" x14ac:dyDescent="0.3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6">
        <v>775</v>
      </c>
      <c r="Q4" s="7">
        <v>850</v>
      </c>
      <c r="R4" s="7">
        <v>1093.3333333333333</v>
      </c>
      <c r="S4" s="24">
        <v>1100.55</v>
      </c>
      <c r="T4" s="47">
        <v>1203.3333333333301</v>
      </c>
      <c r="U4" s="43">
        <v>1106.6666666666599</v>
      </c>
      <c r="V4" s="43">
        <v>1387.5</v>
      </c>
      <c r="W4" s="28">
        <v>1362.5</v>
      </c>
      <c r="X4" s="45">
        <v>1202.8803793768911</v>
      </c>
      <c r="Y4" s="7">
        <v>1556.8181818181799</v>
      </c>
      <c r="Z4" s="46">
        <v>1642.8571428571399</v>
      </c>
      <c r="AA4" s="7">
        <v>1576.6666666666599</v>
      </c>
      <c r="AB4" s="12">
        <v>1555.45</v>
      </c>
      <c r="AC4" s="12">
        <v>1600</v>
      </c>
      <c r="AD4" s="58">
        <v>1577.3722222222198</v>
      </c>
      <c r="AE4" s="12">
        <v>1577.3</v>
      </c>
      <c r="AF4" s="58">
        <v>1580</v>
      </c>
      <c r="AG4" s="46">
        <v>1592.8571428571399</v>
      </c>
      <c r="AH4" s="46">
        <v>1595.5</v>
      </c>
      <c r="AI4" s="46">
        <v>1507.1428571428501</v>
      </c>
      <c r="AJ4" s="37">
        <v>1000</v>
      </c>
      <c r="AK4" s="46">
        <v>1371.875</v>
      </c>
      <c r="AL4" s="67">
        <v>1289.4736842105201</v>
      </c>
      <c r="AM4" s="67">
        <v>1303.8461538461499</v>
      </c>
      <c r="AN4" s="67">
        <v>1310</v>
      </c>
      <c r="AO4" s="71">
        <v>1320</v>
      </c>
      <c r="AP4" s="67">
        <v>1350</v>
      </c>
      <c r="AQ4" s="71">
        <v>1350</v>
      </c>
      <c r="AR4" s="71">
        <v>1348</v>
      </c>
      <c r="AS4" s="76">
        <v>1350</v>
      </c>
      <c r="AT4" s="76">
        <v>1340</v>
      </c>
      <c r="AU4" s="11">
        <v>1350</v>
      </c>
      <c r="AV4" s="78">
        <v>1353</v>
      </c>
      <c r="AW4" s="78">
        <v>1400</v>
      </c>
      <c r="AX4" s="78">
        <v>1400</v>
      </c>
      <c r="AY4" s="78">
        <v>1395</v>
      </c>
      <c r="AZ4" s="81">
        <v>1437.5</v>
      </c>
      <c r="BA4" s="83">
        <v>1550</v>
      </c>
      <c r="BB4" s="83">
        <v>1557</v>
      </c>
      <c r="BC4" s="83">
        <v>1582</v>
      </c>
      <c r="BD4" s="83">
        <v>1594.3</v>
      </c>
      <c r="BE4" s="83">
        <v>1610</v>
      </c>
      <c r="BF4" s="83">
        <v>1685.11</v>
      </c>
      <c r="BG4" s="83">
        <v>1699.78</v>
      </c>
      <c r="BH4" s="83">
        <v>1700.05</v>
      </c>
      <c r="BI4" s="83">
        <v>1780.05</v>
      </c>
      <c r="BJ4" s="86">
        <v>1795.1</v>
      </c>
      <c r="BK4" s="84">
        <v>1800</v>
      </c>
      <c r="BL4" s="84">
        <v>1850</v>
      </c>
      <c r="BM4" s="84">
        <v>1900.2</v>
      </c>
      <c r="BN4" s="84">
        <v>1930.43</v>
      </c>
      <c r="BO4" s="84">
        <v>1955.08</v>
      </c>
      <c r="BP4" s="84">
        <v>1974.1</v>
      </c>
      <c r="BQ4" s="84">
        <v>2000.07</v>
      </c>
      <c r="BR4" s="84">
        <v>2008.3</v>
      </c>
      <c r="BS4" s="84">
        <v>2014.28</v>
      </c>
      <c r="BT4" s="84">
        <v>2020.47</v>
      </c>
      <c r="BU4" s="86">
        <v>1963.6363636363601</v>
      </c>
      <c r="BV4" s="88">
        <v>1864.6181818181799</v>
      </c>
      <c r="BW4" s="2">
        <v>2058.3333333333298</v>
      </c>
      <c r="BX4" t="s">
        <v>44</v>
      </c>
    </row>
    <row r="5" spans="1:76" ht="15" customHeight="1" x14ac:dyDescent="0.3">
      <c r="A5" s="1" t="s">
        <v>2</v>
      </c>
      <c r="B5" s="51">
        <v>25000</v>
      </c>
      <c r="C5" s="51">
        <v>25052.5</v>
      </c>
      <c r="D5" s="51">
        <v>25105.110250000002</v>
      </c>
      <c r="E5" s="51">
        <v>25157.830981525</v>
      </c>
      <c r="F5" s="51">
        <v>25210.662426586201</v>
      </c>
      <c r="G5" s="51">
        <v>25263.604817682033</v>
      </c>
      <c r="H5" s="2">
        <v>30000</v>
      </c>
      <c r="I5" s="51">
        <v>30063</v>
      </c>
      <c r="J5" s="51">
        <v>30126.132300000001</v>
      </c>
      <c r="K5" s="2">
        <v>23463.350739495101</v>
      </c>
      <c r="L5" s="51">
        <v>23512.62377604804</v>
      </c>
      <c r="M5" s="51">
        <v>33562.000285977701</v>
      </c>
      <c r="N5" s="49">
        <v>33562.000285977701</v>
      </c>
      <c r="O5" s="49">
        <v>33562.000285977701</v>
      </c>
      <c r="P5" s="46">
        <v>34650</v>
      </c>
      <c r="Q5" s="46">
        <v>35000</v>
      </c>
      <c r="R5" s="46">
        <v>34500</v>
      </c>
      <c r="S5" s="44">
        <v>35000</v>
      </c>
      <c r="T5" s="44">
        <v>35000</v>
      </c>
      <c r="U5" s="40">
        <v>34500</v>
      </c>
      <c r="V5" s="40">
        <v>34700</v>
      </c>
      <c r="W5" s="44">
        <v>34700</v>
      </c>
      <c r="X5" s="44">
        <v>34700</v>
      </c>
      <c r="Y5" s="7">
        <v>33451.356815483399</v>
      </c>
      <c r="Z5" s="12">
        <v>35000</v>
      </c>
      <c r="AA5" s="12">
        <v>35000</v>
      </c>
      <c r="AB5" s="12">
        <v>33000</v>
      </c>
      <c r="AC5" s="12">
        <v>34000</v>
      </c>
      <c r="AD5" s="58">
        <v>33800</v>
      </c>
      <c r="AE5" s="12">
        <v>33500</v>
      </c>
      <c r="AF5" s="12">
        <v>33500</v>
      </c>
      <c r="AG5" s="12">
        <v>33500</v>
      </c>
      <c r="AH5" s="46">
        <v>33750</v>
      </c>
      <c r="AI5" s="44">
        <v>33650</v>
      </c>
      <c r="AJ5" s="44">
        <v>33800</v>
      </c>
      <c r="AK5" s="44">
        <v>33800</v>
      </c>
      <c r="AL5" s="64">
        <v>32152.651000000002</v>
      </c>
      <c r="AM5" s="67">
        <v>33519.699999999997</v>
      </c>
      <c r="AN5" s="67">
        <v>33536.175499999998</v>
      </c>
      <c r="AO5" s="73">
        <v>33539</v>
      </c>
      <c r="AP5">
        <v>33181.4</v>
      </c>
      <c r="AQ5" s="73">
        <v>33200</v>
      </c>
      <c r="AR5" s="73">
        <v>33250</v>
      </c>
      <c r="AS5" s="77">
        <v>33320</v>
      </c>
      <c r="AT5" s="77">
        <v>33350</v>
      </c>
      <c r="AU5" s="11">
        <v>33390</v>
      </c>
      <c r="AV5" s="77">
        <v>33400</v>
      </c>
      <c r="AW5" s="77">
        <v>33500</v>
      </c>
      <c r="AX5" s="77">
        <v>33550</v>
      </c>
      <c r="AY5" s="77">
        <v>33600</v>
      </c>
      <c r="AZ5" s="77">
        <v>33550</v>
      </c>
      <c r="BA5" s="77">
        <v>33550</v>
      </c>
      <c r="BB5" s="77">
        <v>33550</v>
      </c>
      <c r="BC5" s="77">
        <v>33550</v>
      </c>
      <c r="BD5" s="77">
        <v>35550</v>
      </c>
      <c r="BE5" s="77">
        <v>35550</v>
      </c>
      <c r="BF5" s="77">
        <v>35850</v>
      </c>
      <c r="BG5" s="77">
        <v>35675</v>
      </c>
      <c r="BH5" s="77">
        <v>35584</v>
      </c>
      <c r="BI5" s="77">
        <v>35600</v>
      </c>
      <c r="BJ5" s="86">
        <v>35600</v>
      </c>
      <c r="BK5" s="85">
        <v>35450</v>
      </c>
      <c r="BL5" s="85">
        <v>35500</v>
      </c>
      <c r="BM5" s="85">
        <v>35500</v>
      </c>
      <c r="BN5" s="85">
        <v>36000</v>
      </c>
      <c r="BO5" s="85">
        <v>35350</v>
      </c>
      <c r="BP5" s="85">
        <v>35800</v>
      </c>
      <c r="BQ5" s="85">
        <v>35600</v>
      </c>
      <c r="BR5" s="85">
        <v>35700</v>
      </c>
      <c r="BS5" s="85">
        <v>35550</v>
      </c>
      <c r="BT5" s="85">
        <v>35800</v>
      </c>
      <c r="BU5" s="85">
        <v>35800</v>
      </c>
      <c r="BV5" s="88">
        <v>35877.9</v>
      </c>
      <c r="BW5" s="2">
        <v>40000</v>
      </c>
      <c r="BX5" t="s">
        <v>44</v>
      </c>
    </row>
    <row r="6" spans="1:76" ht="15" customHeight="1" x14ac:dyDescent="0.3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6">
        <v>125</v>
      </c>
      <c r="Q6" s="7">
        <v>152.85714285714286</v>
      </c>
      <c r="R6" s="7">
        <v>159.09090909090909</v>
      </c>
      <c r="S6" s="24">
        <v>159.58000000000001</v>
      </c>
      <c r="T6" s="47">
        <v>159.33545454545455</v>
      </c>
      <c r="U6" s="43">
        <v>152</v>
      </c>
      <c r="V6" s="43">
        <v>157.777777777778</v>
      </c>
      <c r="W6" s="28">
        <v>124.61538461538461</v>
      </c>
      <c r="X6" s="45">
        <v>125</v>
      </c>
      <c r="Y6" s="7">
        <v>142.941176470588</v>
      </c>
      <c r="Z6" s="46">
        <v>151.81818181818201</v>
      </c>
      <c r="AA6" s="7">
        <v>150.166666666667</v>
      </c>
      <c r="AB6" s="12">
        <v>145.25</v>
      </c>
      <c r="AC6" s="12">
        <v>140</v>
      </c>
      <c r="AD6" s="58">
        <v>145.138888888889</v>
      </c>
      <c r="AE6" s="12">
        <v>146</v>
      </c>
      <c r="AF6" s="58">
        <v>140</v>
      </c>
      <c r="AG6" s="46">
        <v>145</v>
      </c>
      <c r="AH6" s="46">
        <v>150</v>
      </c>
      <c r="AI6" s="46">
        <v>125.38461538461539</v>
      </c>
      <c r="AJ6" s="44">
        <v>145</v>
      </c>
      <c r="AK6" s="46">
        <v>141.875</v>
      </c>
      <c r="AL6" s="67">
        <v>136.5</v>
      </c>
      <c r="AM6" s="67">
        <v>134.55000000000001</v>
      </c>
      <c r="AN6" s="67">
        <v>140</v>
      </c>
      <c r="AO6" s="73">
        <v>135</v>
      </c>
      <c r="AP6" s="67">
        <v>133.333333333333</v>
      </c>
      <c r="AQ6" s="73">
        <v>135</v>
      </c>
      <c r="AR6" s="73">
        <v>135</v>
      </c>
      <c r="AS6" s="77">
        <v>138</v>
      </c>
      <c r="AT6" s="77">
        <v>136</v>
      </c>
      <c r="AU6" s="70">
        <v>136</v>
      </c>
      <c r="AV6" s="77">
        <v>137</v>
      </c>
      <c r="AW6" s="77">
        <v>138</v>
      </c>
      <c r="AX6" s="77">
        <v>140</v>
      </c>
      <c r="AY6" s="77">
        <v>142</v>
      </c>
      <c r="AZ6" s="81">
        <v>138.18181818181799</v>
      </c>
      <c r="BA6" s="77">
        <v>150</v>
      </c>
      <c r="BB6" s="77">
        <v>152</v>
      </c>
      <c r="BC6" s="77">
        <v>160</v>
      </c>
      <c r="BD6" s="77">
        <v>168</v>
      </c>
      <c r="BE6" s="77">
        <v>168</v>
      </c>
      <c r="BF6" s="77">
        <v>170.29</v>
      </c>
      <c r="BG6" s="77">
        <v>178.82</v>
      </c>
      <c r="BH6" s="77">
        <v>180.2</v>
      </c>
      <c r="BI6" s="77">
        <v>190.6</v>
      </c>
      <c r="BJ6" s="85">
        <v>194.05</v>
      </c>
      <c r="BK6" s="85">
        <v>196.2</v>
      </c>
      <c r="BL6" s="85">
        <v>198.88</v>
      </c>
      <c r="BM6" s="85">
        <v>199.57</v>
      </c>
      <c r="BN6" s="85">
        <v>205.12</v>
      </c>
      <c r="BO6" s="85">
        <v>213.46</v>
      </c>
      <c r="BP6" s="85">
        <v>234.05</v>
      </c>
      <c r="BQ6" s="85">
        <v>238.46</v>
      </c>
      <c r="BR6" s="85">
        <v>236.25</v>
      </c>
      <c r="BS6" s="85">
        <v>240.02</v>
      </c>
      <c r="BT6" s="85">
        <v>249.31</v>
      </c>
      <c r="BU6" s="85">
        <v>290</v>
      </c>
      <c r="BV6" s="88">
        <v>268.14499999999998</v>
      </c>
      <c r="BW6" s="2">
        <v>292.30769230769198</v>
      </c>
      <c r="BX6" t="s">
        <v>44</v>
      </c>
    </row>
    <row r="7" spans="1:76" ht="14.25" customHeight="1" x14ac:dyDescent="0.3">
      <c r="A7" s="1" t="s">
        <v>4</v>
      </c>
      <c r="B7" s="51">
        <v>350.23</v>
      </c>
      <c r="C7" s="51">
        <v>352.05119600000006</v>
      </c>
      <c r="D7" s="51">
        <v>353.88186221920012</v>
      </c>
      <c r="E7" s="51">
        <v>355.72204790273997</v>
      </c>
      <c r="F7" s="51">
        <v>357.57180255183425</v>
      </c>
      <c r="G7" s="51">
        <v>359.43117592510384</v>
      </c>
      <c r="H7" s="51">
        <v>361.3002180399144</v>
      </c>
      <c r="I7" s="51">
        <v>363.17897917372198</v>
      </c>
      <c r="J7" s="51">
        <v>365.06750986542539</v>
      </c>
      <c r="K7" s="51">
        <v>366.96586091672566</v>
      </c>
      <c r="L7" s="51">
        <v>368.87408339349264</v>
      </c>
      <c r="M7" s="51">
        <v>370.79222862713885</v>
      </c>
      <c r="N7" s="49">
        <v>371.16302085576598</v>
      </c>
      <c r="O7" s="49">
        <v>371.263020855766</v>
      </c>
      <c r="P7" s="44">
        <v>340.34</v>
      </c>
      <c r="Q7" s="12">
        <v>350</v>
      </c>
      <c r="R7" s="12">
        <v>330.33</v>
      </c>
      <c r="S7" s="49">
        <v>340.16499999999996</v>
      </c>
      <c r="T7" s="47">
        <v>340.2475</v>
      </c>
      <c r="U7" s="40">
        <v>325.13</v>
      </c>
      <c r="V7" s="50">
        <v>320</v>
      </c>
      <c r="W7" s="29">
        <v>320</v>
      </c>
      <c r="X7" s="49">
        <v>329.2038694335867</v>
      </c>
      <c r="Y7" s="7">
        <v>343.892229710001</v>
      </c>
      <c r="Z7" s="44">
        <v>350</v>
      </c>
      <c r="AA7" s="44">
        <v>350</v>
      </c>
      <c r="AB7" s="12">
        <v>320</v>
      </c>
      <c r="AC7" s="12">
        <v>340</v>
      </c>
      <c r="AD7" s="58">
        <v>336.66666666666669</v>
      </c>
      <c r="AE7" s="12">
        <v>340</v>
      </c>
      <c r="AF7" s="60">
        <v>340</v>
      </c>
      <c r="AG7" s="11">
        <v>338.8</v>
      </c>
      <c r="AH7" s="44">
        <v>335</v>
      </c>
      <c r="AI7" s="44">
        <v>350</v>
      </c>
      <c r="AJ7" s="44">
        <v>350</v>
      </c>
      <c r="AK7" s="44">
        <v>350</v>
      </c>
      <c r="AL7" s="68">
        <v>325.55</v>
      </c>
      <c r="AM7" s="67">
        <v>340.33</v>
      </c>
      <c r="AN7" s="67">
        <v>332.94</v>
      </c>
      <c r="AO7" s="73">
        <v>335</v>
      </c>
      <c r="AP7">
        <v>333.41273103340666</v>
      </c>
      <c r="AQ7" s="73">
        <v>255</v>
      </c>
      <c r="AR7" s="73">
        <v>280</v>
      </c>
      <c r="AS7" s="77">
        <v>270</v>
      </c>
      <c r="AT7" s="77">
        <v>275</v>
      </c>
      <c r="AU7" s="70">
        <v>275</v>
      </c>
      <c r="AV7" s="77">
        <v>278</v>
      </c>
      <c r="AW7" s="77">
        <v>280</v>
      </c>
      <c r="AX7" s="77">
        <v>280</v>
      </c>
      <c r="AY7" s="77">
        <v>284</v>
      </c>
      <c r="AZ7" s="77">
        <v>280</v>
      </c>
      <c r="BA7" s="77">
        <v>300</v>
      </c>
      <c r="BB7" s="77">
        <v>300</v>
      </c>
      <c r="BC7" s="77">
        <v>320</v>
      </c>
      <c r="BD7" s="77">
        <v>330</v>
      </c>
      <c r="BE7" s="77">
        <v>345</v>
      </c>
      <c r="BF7" s="77">
        <v>348.12</v>
      </c>
      <c r="BG7" s="77">
        <v>354.64</v>
      </c>
      <c r="BH7" s="77">
        <v>357.25</v>
      </c>
      <c r="BI7" s="77">
        <v>360.12</v>
      </c>
      <c r="BJ7" s="85">
        <v>367.55</v>
      </c>
      <c r="BK7" s="85">
        <v>369.11</v>
      </c>
      <c r="BL7" s="85">
        <v>400.05</v>
      </c>
      <c r="BM7" s="85">
        <v>420.15</v>
      </c>
      <c r="BN7" s="85">
        <v>415.67</v>
      </c>
      <c r="BO7" s="85">
        <v>410.2</v>
      </c>
      <c r="BP7" s="85">
        <v>435.14</v>
      </c>
      <c r="BQ7" s="85">
        <v>430.2</v>
      </c>
      <c r="BR7" s="85">
        <v>433.5</v>
      </c>
      <c r="BS7" s="85">
        <v>432.47</v>
      </c>
      <c r="BT7" s="85">
        <v>442.8</v>
      </c>
      <c r="BU7" s="85">
        <v>500</v>
      </c>
      <c r="BV7" s="88">
        <v>460.25</v>
      </c>
      <c r="BW7" s="85">
        <v>500</v>
      </c>
      <c r="BX7" t="s">
        <v>44</v>
      </c>
    </row>
    <row r="11" spans="1:76" x14ac:dyDescent="0.3">
      <c r="A11" s="27"/>
      <c r="B11" s="28"/>
      <c r="F11" s="27"/>
      <c r="G11" s="28"/>
    </row>
    <row r="12" spans="1:76" x14ac:dyDescent="0.3">
      <c r="A12" s="27"/>
      <c r="B12" s="28"/>
      <c r="F12" s="27"/>
      <c r="G12" s="28"/>
    </row>
    <row r="13" spans="1:76" x14ac:dyDescent="0.3">
      <c r="A13" s="27"/>
      <c r="B13" s="28"/>
      <c r="F13" s="27"/>
      <c r="G13" s="28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BX13"/>
  <sheetViews>
    <sheetView zoomScale="120" zoomScaleNormal="120" workbookViewId="0">
      <pane xSplit="1" topLeftCell="BT1" activePane="topRight" state="frozen"/>
      <selection activeCell="BA3" sqref="BA3"/>
      <selection pane="topRight" activeCell="A3" sqref="A3:BX8"/>
    </sheetView>
  </sheetViews>
  <sheetFormatPr defaultRowHeight="15" customHeight="1" x14ac:dyDescent="0.3"/>
  <cols>
    <col min="1" max="1" width="36.6640625" customWidth="1"/>
    <col min="22" max="22" width="10" customWidth="1"/>
    <col min="31" max="31" width="9" customWidth="1"/>
    <col min="40" max="40" width="9" customWidth="1"/>
    <col min="74" max="74" width="10.88671875" customWidth="1"/>
  </cols>
  <sheetData>
    <row r="1" spans="1:76" ht="15" customHeight="1" x14ac:dyDescent="0.3">
      <c r="C1" t="s">
        <v>13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7">
        <v>200</v>
      </c>
      <c r="Z3" s="46">
        <v>236.25</v>
      </c>
      <c r="AA3" s="7">
        <v>195.45454545454501</v>
      </c>
      <c r="AB3" s="7">
        <v>186.36363636363637</v>
      </c>
      <c r="AC3" s="24">
        <v>190.12540000000001</v>
      </c>
      <c r="AD3" s="24">
        <v>200.48395454544999</v>
      </c>
      <c r="AE3" s="59">
        <v>200.7</v>
      </c>
      <c r="AF3" s="24">
        <v>210</v>
      </c>
      <c r="AG3" s="46">
        <v>220</v>
      </c>
      <c r="AH3" s="46">
        <v>215</v>
      </c>
      <c r="AI3" s="46">
        <v>198</v>
      </c>
      <c r="AJ3" s="37">
        <v>200</v>
      </c>
      <c r="AK3" s="46">
        <v>180.90909090909099</v>
      </c>
      <c r="AL3" s="67">
        <v>172.72727272727201</v>
      </c>
      <c r="AM3" s="67">
        <v>175</v>
      </c>
      <c r="AN3" s="69">
        <v>172.5</v>
      </c>
      <c r="AO3" s="74">
        <v>170</v>
      </c>
      <c r="AP3" s="67">
        <v>164.166666666667</v>
      </c>
      <c r="AQ3" s="71">
        <v>165</v>
      </c>
      <c r="AR3" s="71">
        <v>168</v>
      </c>
      <c r="AS3" s="76">
        <v>170</v>
      </c>
      <c r="AT3" s="76">
        <v>172</v>
      </c>
      <c r="AU3" s="76">
        <v>175</v>
      </c>
      <c r="AV3" s="76">
        <v>173</v>
      </c>
      <c r="AW3" s="76">
        <v>177</v>
      </c>
      <c r="AX3" s="76">
        <v>180</v>
      </c>
      <c r="AY3" s="76">
        <v>185</v>
      </c>
      <c r="AZ3" s="81">
        <v>179.09090909090901</v>
      </c>
      <c r="BA3" s="83">
        <v>189</v>
      </c>
      <c r="BB3" s="83">
        <v>194</v>
      </c>
      <c r="BC3" s="83">
        <v>198</v>
      </c>
      <c r="BD3" s="83">
        <v>208.3</v>
      </c>
      <c r="BE3" s="83">
        <v>293.74</v>
      </c>
      <c r="BF3" s="83">
        <v>320.14</v>
      </c>
      <c r="BG3" s="83">
        <v>358.27</v>
      </c>
      <c r="BH3" s="83">
        <v>367.1</v>
      </c>
      <c r="BI3" s="83">
        <v>385.67</v>
      </c>
      <c r="BJ3" s="83">
        <v>380.94</v>
      </c>
      <c r="BK3" s="83">
        <v>383.55</v>
      </c>
      <c r="BL3" s="83">
        <v>390.25</v>
      </c>
      <c r="BM3" s="83">
        <v>394.55</v>
      </c>
      <c r="BN3" s="83">
        <v>403.7</v>
      </c>
      <c r="BO3" s="83">
        <v>410.08</v>
      </c>
      <c r="BP3" s="83">
        <v>418.6</v>
      </c>
      <c r="BQ3" s="83">
        <v>430.12</v>
      </c>
      <c r="BR3" s="83">
        <v>437.04</v>
      </c>
      <c r="BS3" s="83">
        <v>439.83</v>
      </c>
      <c r="BT3" s="83">
        <v>443.03</v>
      </c>
      <c r="BU3" s="11">
        <v>451.38034296709799</v>
      </c>
      <c r="BV3" s="11">
        <v>455.60568999999998</v>
      </c>
      <c r="BW3" s="2">
        <v>513.36363636363603</v>
      </c>
      <c r="BX3" s="1" t="s">
        <v>65</v>
      </c>
    </row>
    <row r="4" spans="1:76" ht="15" customHeight="1" x14ac:dyDescent="0.3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7">
        <v>1866.9230769230701</v>
      </c>
      <c r="Z4" s="46">
        <v>1962.5</v>
      </c>
      <c r="AA4" s="7">
        <v>1578.57142857143</v>
      </c>
      <c r="AB4" s="7">
        <v>1520</v>
      </c>
      <c r="AC4" s="24">
        <v>1550.2356</v>
      </c>
      <c r="AD4" s="24">
        <v>1500.8267571428601</v>
      </c>
      <c r="AE4" s="59">
        <v>1500.95</v>
      </c>
      <c r="AF4" s="24">
        <v>1500</v>
      </c>
      <c r="AG4" s="46">
        <v>1600</v>
      </c>
      <c r="AH4" s="46">
        <v>1600</v>
      </c>
      <c r="AI4" s="46">
        <v>1091.6666666666667</v>
      </c>
      <c r="AJ4" s="37">
        <v>1100</v>
      </c>
      <c r="AK4" s="46">
        <v>1183.3333333333301</v>
      </c>
      <c r="AL4" s="67">
        <v>1083.3333333333301</v>
      </c>
      <c r="AM4" s="67">
        <v>1113.6363636363601</v>
      </c>
      <c r="AN4" s="69">
        <v>1138.6363636363637</v>
      </c>
      <c r="AO4" s="74">
        <v>1140</v>
      </c>
      <c r="AP4" s="67">
        <v>1016.6666666666666</v>
      </c>
      <c r="AQ4" s="71">
        <v>1020</v>
      </c>
      <c r="AR4" s="71">
        <v>1035</v>
      </c>
      <c r="AS4" s="76">
        <v>1020</v>
      </c>
      <c r="AT4" s="76">
        <v>1000</v>
      </c>
      <c r="AU4" s="76">
        <v>1000</v>
      </c>
      <c r="AV4" s="76">
        <v>1100</v>
      </c>
      <c r="AW4" s="76">
        <v>1150</v>
      </c>
      <c r="AX4" s="76">
        <v>1190</v>
      </c>
      <c r="AY4" s="76">
        <v>1200</v>
      </c>
      <c r="AZ4" s="81">
        <v>1150.9090909090901</v>
      </c>
      <c r="BA4" s="83">
        <v>1220</v>
      </c>
      <c r="BB4" s="83">
        <v>1225</v>
      </c>
      <c r="BC4" s="83">
        <v>1235</v>
      </c>
      <c r="BD4" s="83">
        <v>1350</v>
      </c>
      <c r="BE4" s="83">
        <v>1435.21</v>
      </c>
      <c r="BF4" s="83">
        <v>1562.48</v>
      </c>
      <c r="BG4" s="83">
        <v>1567.1</v>
      </c>
      <c r="BH4" s="83">
        <v>1645.5</v>
      </c>
      <c r="BI4" s="83">
        <v>1740.12</v>
      </c>
      <c r="BJ4" s="83">
        <v>1785.61</v>
      </c>
      <c r="BK4" s="83">
        <v>1820.27</v>
      </c>
      <c r="BL4" s="83">
        <v>1915.64</v>
      </c>
      <c r="BM4" s="83">
        <v>1984.35</v>
      </c>
      <c r="BN4" s="83">
        <v>1995.34</v>
      </c>
      <c r="BO4" s="83">
        <v>1998.76</v>
      </c>
      <c r="BP4" s="83">
        <v>2000.04</v>
      </c>
      <c r="BQ4" s="83">
        <v>2067.31</v>
      </c>
      <c r="BR4" s="83">
        <v>2100.17</v>
      </c>
      <c r="BS4" s="83">
        <v>2120.06</v>
      </c>
      <c r="BT4" s="83">
        <v>2127.8200000000002</v>
      </c>
      <c r="BU4" s="11">
        <v>2289.2628642556401</v>
      </c>
      <c r="BV4" s="11">
        <v>2298.4074956877698</v>
      </c>
      <c r="BW4" s="2">
        <v>2691.6666666666702</v>
      </c>
      <c r="BX4" s="1" t="s">
        <v>65</v>
      </c>
    </row>
    <row r="5" spans="1:76" ht="15" customHeight="1" x14ac:dyDescent="0.3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7">
        <v>41000</v>
      </c>
      <c r="Z5" s="7">
        <v>41000</v>
      </c>
      <c r="AA5" s="7">
        <v>40300</v>
      </c>
      <c r="AB5" s="7">
        <v>39000</v>
      </c>
      <c r="AC5" s="24">
        <v>39500</v>
      </c>
      <c r="AD5" s="24">
        <v>39950</v>
      </c>
      <c r="AE5" s="59">
        <v>39900</v>
      </c>
      <c r="AF5" s="24">
        <v>39900</v>
      </c>
      <c r="AG5" s="24">
        <v>39900</v>
      </c>
      <c r="AH5" s="46">
        <v>39950</v>
      </c>
      <c r="AI5" s="46">
        <v>33500</v>
      </c>
      <c r="AJ5" s="37">
        <v>33000</v>
      </c>
      <c r="AK5" s="46">
        <v>34000</v>
      </c>
      <c r="AL5" s="67">
        <v>32500</v>
      </c>
      <c r="AM5" s="67">
        <v>32000</v>
      </c>
      <c r="AN5" s="69">
        <v>32500</v>
      </c>
      <c r="AO5" s="74">
        <v>32500</v>
      </c>
      <c r="AP5" s="67">
        <v>31000</v>
      </c>
      <c r="AQ5" s="71">
        <v>32000</v>
      </c>
      <c r="AR5" s="71">
        <v>31500</v>
      </c>
      <c r="AS5" s="76">
        <v>31350</v>
      </c>
      <c r="AT5" s="76">
        <v>31345</v>
      </c>
      <c r="AU5" s="76">
        <v>31350</v>
      </c>
      <c r="AV5" s="76">
        <v>31355</v>
      </c>
      <c r="AW5" s="76">
        <v>31400</v>
      </c>
      <c r="AX5" s="76">
        <v>31600</v>
      </c>
      <c r="AY5" s="76">
        <v>31650</v>
      </c>
      <c r="AZ5" s="81">
        <v>31500</v>
      </c>
      <c r="BA5" s="83">
        <v>31500</v>
      </c>
      <c r="BB5" s="83">
        <v>31500</v>
      </c>
      <c r="BC5" s="83">
        <v>31500</v>
      </c>
      <c r="BD5" s="83">
        <v>36500</v>
      </c>
      <c r="BE5" s="83">
        <v>36500</v>
      </c>
      <c r="BF5" s="83">
        <v>36250</v>
      </c>
      <c r="BG5" s="83">
        <v>36000</v>
      </c>
      <c r="BH5" s="83">
        <v>36000</v>
      </c>
      <c r="BI5" s="83">
        <v>37000</v>
      </c>
      <c r="BJ5" s="83">
        <v>37200</v>
      </c>
      <c r="BK5" s="83">
        <v>37400</v>
      </c>
      <c r="BL5" s="83">
        <v>37600</v>
      </c>
      <c r="BM5" s="83">
        <v>37300</v>
      </c>
      <c r="BN5" s="83">
        <v>37500</v>
      </c>
      <c r="BO5" s="83">
        <v>37850</v>
      </c>
      <c r="BP5" s="83">
        <v>38000</v>
      </c>
      <c r="BQ5" s="83">
        <v>38500</v>
      </c>
      <c r="BR5" s="83">
        <v>38700</v>
      </c>
      <c r="BS5" s="83">
        <v>38400</v>
      </c>
      <c r="BT5" s="83">
        <v>38600</v>
      </c>
      <c r="BU5" s="11">
        <v>39909.925103405403</v>
      </c>
      <c r="BV5">
        <v>39979.880065957099</v>
      </c>
      <c r="BW5" s="2">
        <v>40000</v>
      </c>
      <c r="BX5" s="1" t="s">
        <v>65</v>
      </c>
    </row>
    <row r="6" spans="1:76" ht="15" customHeight="1" x14ac:dyDescent="0.3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7">
        <v>160</v>
      </c>
      <c r="Z6" s="46">
        <v>174.166666666667</v>
      </c>
      <c r="AA6" s="7">
        <v>160</v>
      </c>
      <c r="AB6" s="7">
        <v>150</v>
      </c>
      <c r="AC6" s="7">
        <v>160.32653999999999</v>
      </c>
      <c r="AD6" s="24">
        <v>161.12330166666675</v>
      </c>
      <c r="AE6" s="59">
        <v>162</v>
      </c>
      <c r="AF6" s="12">
        <v>160</v>
      </c>
      <c r="AG6" s="46">
        <v>185.45454545454501</v>
      </c>
      <c r="AH6" s="46">
        <v>180</v>
      </c>
      <c r="AI6" s="46">
        <v>196.666666666666</v>
      </c>
      <c r="AJ6" s="44">
        <v>200</v>
      </c>
      <c r="AK6" s="46">
        <v>194</v>
      </c>
      <c r="AL6" s="67">
        <v>172</v>
      </c>
      <c r="AM6" s="67">
        <v>176.666666666667</v>
      </c>
      <c r="AN6" s="69">
        <v>171</v>
      </c>
      <c r="AO6" s="72">
        <v>170</v>
      </c>
      <c r="AP6" s="67">
        <v>162.5</v>
      </c>
      <c r="AQ6" s="73">
        <v>165</v>
      </c>
      <c r="AR6" s="73">
        <v>170</v>
      </c>
      <c r="AS6" s="77">
        <v>168</v>
      </c>
      <c r="AT6" s="77">
        <v>170</v>
      </c>
      <c r="AU6" s="77">
        <v>172</v>
      </c>
      <c r="AV6" s="77">
        <v>176</v>
      </c>
      <c r="AW6" s="77">
        <v>180</v>
      </c>
      <c r="AX6" s="77">
        <v>180</v>
      </c>
      <c r="AY6" s="77">
        <v>184</v>
      </c>
      <c r="AZ6" s="81">
        <v>179</v>
      </c>
      <c r="BA6" s="82">
        <v>220</v>
      </c>
      <c r="BB6" s="82">
        <v>224</v>
      </c>
      <c r="BC6" s="82">
        <v>229</v>
      </c>
      <c r="BD6" s="82">
        <v>245</v>
      </c>
      <c r="BE6" s="82">
        <v>245</v>
      </c>
      <c r="BF6" s="82">
        <v>294.75</v>
      </c>
      <c r="BG6" s="82">
        <v>300.55</v>
      </c>
      <c r="BH6" s="82">
        <v>315.7</v>
      </c>
      <c r="BI6" s="82">
        <v>376.25</v>
      </c>
      <c r="BJ6" s="82">
        <v>380.11</v>
      </c>
      <c r="BK6" s="82">
        <v>355.6</v>
      </c>
      <c r="BL6" s="82">
        <v>350.19</v>
      </c>
      <c r="BM6" s="82">
        <v>330.15</v>
      </c>
      <c r="BN6" s="82">
        <v>350.09</v>
      </c>
      <c r="BO6" s="82">
        <v>375.2</v>
      </c>
      <c r="BP6" s="82">
        <v>350.65</v>
      </c>
      <c r="BQ6" s="82">
        <v>367.55</v>
      </c>
      <c r="BR6" s="82">
        <v>362.1</v>
      </c>
      <c r="BS6" s="82">
        <v>370.46</v>
      </c>
      <c r="BT6" s="82">
        <v>375.65</v>
      </c>
      <c r="BU6" s="11">
        <v>380.41807086164499</v>
      </c>
      <c r="BV6" s="11">
        <v>385.60827989707599</v>
      </c>
      <c r="BW6" s="2">
        <v>413.09090909090901</v>
      </c>
      <c r="BX6" s="1" t="s">
        <v>65</v>
      </c>
    </row>
    <row r="7" spans="1:76" ht="15" customHeight="1" x14ac:dyDescent="0.3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8">
        <v>900.21003817738006</v>
      </c>
      <c r="Z7" s="46">
        <v>1000</v>
      </c>
      <c r="AA7" s="46">
        <v>1000</v>
      </c>
      <c r="AB7" s="7">
        <v>971.875</v>
      </c>
      <c r="AC7" s="7">
        <v>950.21456000000001</v>
      </c>
      <c r="AD7" s="24">
        <v>980.52238999999997</v>
      </c>
      <c r="AE7" s="59">
        <v>985</v>
      </c>
      <c r="AF7" s="12">
        <v>990</v>
      </c>
      <c r="AG7" s="12">
        <v>990</v>
      </c>
      <c r="AH7" s="46">
        <v>1000</v>
      </c>
      <c r="AI7" s="46">
        <v>933.33333333333303</v>
      </c>
      <c r="AJ7" s="44">
        <v>950</v>
      </c>
      <c r="AK7" s="46">
        <v>1100</v>
      </c>
      <c r="AL7" s="67">
        <v>985.32579999999996</v>
      </c>
      <c r="AM7" s="67">
        <v>1042.8571428571429</v>
      </c>
      <c r="AN7" s="69">
        <v>998</v>
      </c>
      <c r="AO7" s="72">
        <v>1000</v>
      </c>
      <c r="AP7" s="67">
        <v>900</v>
      </c>
      <c r="AQ7" s="73">
        <v>920</v>
      </c>
      <c r="AR7" s="73">
        <v>940</v>
      </c>
      <c r="AS7" s="77">
        <v>920</v>
      </c>
      <c r="AT7" s="77">
        <v>900</v>
      </c>
      <c r="AU7" s="77">
        <v>900</v>
      </c>
      <c r="AV7" s="77">
        <v>903</v>
      </c>
      <c r="AW7" s="77">
        <v>905</v>
      </c>
      <c r="AX7" s="77">
        <v>900</v>
      </c>
      <c r="AY7" s="77">
        <v>902</v>
      </c>
      <c r="AZ7" s="81">
        <v>882</v>
      </c>
      <c r="BA7" s="82">
        <v>970</v>
      </c>
      <c r="BB7" s="82">
        <v>970</v>
      </c>
      <c r="BC7" s="82">
        <v>995</v>
      </c>
      <c r="BD7" s="82">
        <v>1000</v>
      </c>
      <c r="BE7" s="82">
        <v>1200</v>
      </c>
      <c r="BF7" s="82">
        <v>1250.71</v>
      </c>
      <c r="BG7" s="82">
        <v>1270</v>
      </c>
      <c r="BH7" s="82">
        <v>1280.1099999999999</v>
      </c>
      <c r="BI7" s="82">
        <v>1300.5999999999999</v>
      </c>
      <c r="BJ7" s="82">
        <v>1330</v>
      </c>
      <c r="BK7" s="82">
        <v>1380.46</v>
      </c>
      <c r="BL7" s="82">
        <v>1400.3</v>
      </c>
      <c r="BM7" s="82">
        <v>1510.08</v>
      </c>
      <c r="BN7" s="82">
        <v>1553.58</v>
      </c>
      <c r="BO7" s="82">
        <v>1500</v>
      </c>
      <c r="BP7" s="82">
        <v>1540.18</v>
      </c>
      <c r="BQ7" s="82">
        <v>1600.07</v>
      </c>
      <c r="BR7" s="82">
        <v>1580.22</v>
      </c>
      <c r="BS7" s="82">
        <v>1572.16</v>
      </c>
      <c r="BT7" s="82">
        <v>1580.6</v>
      </c>
      <c r="BU7" s="11">
        <v>1601.6538364416001</v>
      </c>
      <c r="BV7" s="11">
        <v>1622.45466335982</v>
      </c>
      <c r="BW7" s="11">
        <v>1601.5694999338066</v>
      </c>
      <c r="BX7" s="1" t="s">
        <v>65</v>
      </c>
    </row>
    <row r="9" spans="1:76" ht="15" customHeight="1" x14ac:dyDescent="0.3">
      <c r="AF9" s="7"/>
    </row>
    <row r="10" spans="1:76" ht="15" customHeight="1" x14ac:dyDescent="0.3">
      <c r="AF10" s="7"/>
    </row>
    <row r="11" spans="1:76" ht="15" customHeight="1" x14ac:dyDescent="0.3">
      <c r="AF11" s="7"/>
    </row>
    <row r="12" spans="1:76" ht="15" customHeight="1" x14ac:dyDescent="0.3">
      <c r="AF12" s="7"/>
    </row>
    <row r="13" spans="1:76" ht="15" customHeight="1" x14ac:dyDescent="0.3">
      <c r="AF13" s="7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BX7"/>
  <sheetViews>
    <sheetView zoomScale="120" zoomScaleNormal="120" workbookViewId="0">
      <pane xSplit="1" topLeftCell="BT1" activePane="topRight" state="frozen"/>
      <selection activeCell="BA3" sqref="BA3"/>
      <selection pane="topRight" activeCell="A3" sqref="A3:BX8"/>
    </sheetView>
  </sheetViews>
  <sheetFormatPr defaultRowHeight="14.4" x14ac:dyDescent="0.3"/>
  <cols>
    <col min="1" max="1" width="32.5546875" customWidth="1"/>
    <col min="31" max="31" width="11" customWidth="1"/>
    <col min="40" max="40" width="10.88671875" customWidth="1"/>
    <col min="73" max="73" width="11.33203125" bestFit="1" customWidth="1"/>
    <col min="74" max="74" width="10.88671875" customWidth="1"/>
  </cols>
  <sheetData>
    <row r="1" spans="1:76" x14ac:dyDescent="0.3">
      <c r="C1" t="s">
        <v>21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8">
        <v>203.00624999999999</v>
      </c>
      <c r="Y3" s="28">
        <v>217.222222222222</v>
      </c>
      <c r="Z3" s="46">
        <v>224</v>
      </c>
      <c r="AA3" s="7">
        <v>225.833333333333</v>
      </c>
      <c r="AB3" s="7">
        <v>200.32</v>
      </c>
      <c r="AC3" s="7">
        <v>220.11254700000001</v>
      </c>
      <c r="AD3" s="7">
        <v>215.42857142857099</v>
      </c>
      <c r="AE3" s="11">
        <v>217.5</v>
      </c>
      <c r="AF3" s="13">
        <v>220</v>
      </c>
      <c r="AG3" s="46">
        <v>229.375</v>
      </c>
      <c r="AH3" s="46">
        <v>230</v>
      </c>
      <c r="AI3" s="46">
        <v>208.33333333333334</v>
      </c>
      <c r="AJ3" s="37">
        <v>210</v>
      </c>
      <c r="AK3" s="46">
        <v>208.88888888888889</v>
      </c>
      <c r="AL3" s="67">
        <v>200</v>
      </c>
      <c r="AM3" s="67">
        <v>204.16666666666666</v>
      </c>
      <c r="AN3" s="69">
        <v>215.45</v>
      </c>
      <c r="AO3" s="74">
        <v>210</v>
      </c>
      <c r="AP3" s="67">
        <v>200.333333333333</v>
      </c>
      <c r="AQ3" s="71">
        <v>215</v>
      </c>
      <c r="AR3" s="71">
        <v>218</v>
      </c>
      <c r="AS3" s="76">
        <v>219</v>
      </c>
      <c r="AT3" s="76">
        <v>220</v>
      </c>
      <c r="AU3" s="76">
        <v>210</v>
      </c>
      <c r="AV3" s="76">
        <v>215</v>
      </c>
      <c r="AW3" s="76">
        <v>220</v>
      </c>
      <c r="AX3" s="76">
        <v>240</v>
      </c>
      <c r="AY3" s="76">
        <v>230</v>
      </c>
      <c r="AZ3" s="81">
        <v>251.42857142857099</v>
      </c>
      <c r="BA3" s="83">
        <v>286</v>
      </c>
      <c r="BB3" s="83">
        <v>289</v>
      </c>
      <c r="BC3" s="83">
        <v>300</v>
      </c>
      <c r="BD3" s="83">
        <v>348.25</v>
      </c>
      <c r="BE3" s="83">
        <v>386.67</v>
      </c>
      <c r="BF3" s="83">
        <v>400.19</v>
      </c>
      <c r="BG3" s="83">
        <v>400.95</v>
      </c>
      <c r="BH3" s="83">
        <v>420.2</v>
      </c>
      <c r="BI3" s="83">
        <v>452.36</v>
      </c>
      <c r="BJ3" s="83">
        <v>458.77</v>
      </c>
      <c r="BK3" s="83">
        <v>475.25</v>
      </c>
      <c r="BL3" s="83">
        <v>500.15</v>
      </c>
      <c r="BM3" s="83">
        <v>495.1</v>
      </c>
      <c r="BN3" s="83">
        <v>500.2</v>
      </c>
      <c r="BO3" s="83">
        <v>507.34</v>
      </c>
      <c r="BP3" s="83">
        <v>510.25</v>
      </c>
      <c r="BQ3" s="83">
        <v>536.14</v>
      </c>
      <c r="BR3" s="83">
        <v>540.6</v>
      </c>
      <c r="BS3" s="83">
        <v>552.16999999999996</v>
      </c>
      <c r="BT3" s="83">
        <v>559.21</v>
      </c>
      <c r="BU3" s="11">
        <v>563.39680652424101</v>
      </c>
      <c r="BV3" s="88">
        <v>566.67850492750301</v>
      </c>
      <c r="BW3" s="2">
        <v>587.5</v>
      </c>
      <c r="BX3" s="1" t="s">
        <v>66</v>
      </c>
    </row>
    <row r="4" spans="1:76" ht="15" customHeight="1" x14ac:dyDescent="0.3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8">
        <v>1496.25</v>
      </c>
      <c r="Y4" s="28">
        <v>1786</v>
      </c>
      <c r="Z4" s="46">
        <v>2054.54545454545</v>
      </c>
      <c r="AA4" s="7">
        <v>2061.5384615384601</v>
      </c>
      <c r="AB4" s="7">
        <v>2000</v>
      </c>
      <c r="AC4" s="24">
        <v>2100</v>
      </c>
      <c r="AD4" s="7">
        <v>2176.9230769230799</v>
      </c>
      <c r="AE4" s="11">
        <v>2180</v>
      </c>
      <c r="AF4" s="13">
        <v>2200</v>
      </c>
      <c r="AG4" s="46">
        <v>2386.6666666666601</v>
      </c>
      <c r="AH4" s="46">
        <v>2390</v>
      </c>
      <c r="AI4" s="46">
        <v>2500</v>
      </c>
      <c r="AJ4" s="37">
        <v>2450</v>
      </c>
      <c r="AK4" s="46">
        <v>2264.2857142857101</v>
      </c>
      <c r="AL4" s="67">
        <v>2187.5</v>
      </c>
      <c r="AM4" s="67">
        <v>2000</v>
      </c>
      <c r="AN4" s="69">
        <v>2103.6</v>
      </c>
      <c r="AO4" s="74">
        <v>2110</v>
      </c>
      <c r="AP4" s="67">
        <v>2205.7142857142799</v>
      </c>
      <c r="AQ4" s="71">
        <v>2207</v>
      </c>
      <c r="AR4" s="71">
        <v>2210</v>
      </c>
      <c r="AS4" s="76">
        <v>2215</v>
      </c>
      <c r="AT4" s="76">
        <v>2210</v>
      </c>
      <c r="AU4" s="76">
        <v>2215</v>
      </c>
      <c r="AV4" s="76">
        <v>2217</v>
      </c>
      <c r="AW4" s="76">
        <v>2220</v>
      </c>
      <c r="AX4" s="76">
        <v>2300</v>
      </c>
      <c r="AY4" s="76">
        <v>2370</v>
      </c>
      <c r="AZ4" s="81">
        <v>2222.2222222222199</v>
      </c>
      <c r="BA4" s="83">
        <v>2300</v>
      </c>
      <c r="BB4" s="83">
        <v>2325</v>
      </c>
      <c r="BC4" s="83">
        <v>2334</v>
      </c>
      <c r="BD4" s="83">
        <v>2500</v>
      </c>
      <c r="BE4" s="83">
        <v>2900</v>
      </c>
      <c r="BF4" s="83">
        <v>2850.45</v>
      </c>
      <c r="BG4" s="83">
        <v>2873.45</v>
      </c>
      <c r="BH4" s="83">
        <v>2900.14</v>
      </c>
      <c r="BI4" s="83">
        <v>2976.12</v>
      </c>
      <c r="BJ4" s="83">
        <v>2985.22</v>
      </c>
      <c r="BK4" s="83">
        <v>2990.74</v>
      </c>
      <c r="BL4" s="83">
        <v>3000.1</v>
      </c>
      <c r="BM4" s="83">
        <v>3050</v>
      </c>
      <c r="BN4" s="83">
        <v>3170.19</v>
      </c>
      <c r="BO4" s="83">
        <v>3152.72</v>
      </c>
      <c r="BP4" s="83">
        <v>3200.06</v>
      </c>
      <c r="BQ4" s="83">
        <v>3235.24</v>
      </c>
      <c r="BR4" s="83">
        <v>3278.04</v>
      </c>
      <c r="BS4" s="83">
        <v>3294.25</v>
      </c>
      <c r="BT4" s="83">
        <v>3300.47</v>
      </c>
      <c r="BU4" s="11">
        <v>3548.389153734</v>
      </c>
      <c r="BV4" s="88">
        <v>3575.1633483108699</v>
      </c>
      <c r="BW4" s="2">
        <v>3588.8888888888901</v>
      </c>
      <c r="BX4" s="1" t="s">
        <v>66</v>
      </c>
    </row>
    <row r="5" spans="1:76" ht="15" customHeight="1" x14ac:dyDescent="0.3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8">
        <v>28485</v>
      </c>
      <c r="Y5" s="28">
        <v>25602.041759992626</v>
      </c>
      <c r="Z5" s="31">
        <v>27000</v>
      </c>
      <c r="AA5" s="31">
        <v>27000</v>
      </c>
      <c r="AB5" s="7">
        <v>26800</v>
      </c>
      <c r="AC5" s="7">
        <v>27000</v>
      </c>
      <c r="AD5" s="7">
        <v>26933.333333333332</v>
      </c>
      <c r="AE5" s="11">
        <v>26950</v>
      </c>
      <c r="AF5" s="13">
        <v>26900</v>
      </c>
      <c r="AG5" s="13">
        <v>28900</v>
      </c>
      <c r="AH5" s="46">
        <v>28900</v>
      </c>
      <c r="AI5" s="37">
        <v>29000</v>
      </c>
      <c r="AJ5" s="37">
        <v>30000</v>
      </c>
      <c r="AK5" s="37">
        <v>30000</v>
      </c>
      <c r="AL5" s="64">
        <v>29800.25</v>
      </c>
      <c r="AM5" s="66">
        <v>28438.35833333333</v>
      </c>
      <c r="AN5" s="69">
        <v>28404.5967628859</v>
      </c>
      <c r="AO5" s="74">
        <v>28450</v>
      </c>
      <c r="AP5" s="74">
        <v>28050</v>
      </c>
      <c r="AQ5" s="74">
        <v>28200</v>
      </c>
      <c r="AR5" s="74">
        <v>28250</v>
      </c>
      <c r="AS5" s="79">
        <v>28280</v>
      </c>
      <c r="AT5" s="79">
        <v>28300</v>
      </c>
      <c r="AU5" s="79">
        <v>28330</v>
      </c>
      <c r="AV5" s="79">
        <v>28340</v>
      </c>
      <c r="AW5" s="79">
        <v>28385</v>
      </c>
      <c r="AX5" s="79">
        <v>28400</v>
      </c>
      <c r="AY5" s="79">
        <v>28450</v>
      </c>
      <c r="AZ5" s="79">
        <v>28450</v>
      </c>
      <c r="BA5" s="79">
        <v>28450</v>
      </c>
      <c r="BB5" s="79">
        <v>28450</v>
      </c>
      <c r="BC5" s="79">
        <v>28450</v>
      </c>
      <c r="BD5" s="79">
        <v>35450</v>
      </c>
      <c r="BE5" s="79">
        <v>35450</v>
      </c>
      <c r="BF5" s="79">
        <v>35600</v>
      </c>
      <c r="BG5" s="79">
        <v>35300</v>
      </c>
      <c r="BH5" s="79">
        <v>35400</v>
      </c>
      <c r="BI5" s="79">
        <v>35680</v>
      </c>
      <c r="BJ5" s="79">
        <v>35600</v>
      </c>
      <c r="BK5" s="79">
        <v>35850</v>
      </c>
      <c r="BL5" s="79">
        <v>35800</v>
      </c>
      <c r="BM5" s="79">
        <v>35750</v>
      </c>
      <c r="BN5" s="79">
        <v>35800</v>
      </c>
      <c r="BO5" s="79">
        <v>36000</v>
      </c>
      <c r="BP5" s="79">
        <v>36200</v>
      </c>
      <c r="BQ5" s="79">
        <v>36100</v>
      </c>
      <c r="BR5" s="79">
        <v>36500</v>
      </c>
      <c r="BS5" s="79">
        <v>36600</v>
      </c>
      <c r="BT5" s="79">
        <v>36600</v>
      </c>
      <c r="BU5" s="11">
        <v>38071.109926445897</v>
      </c>
      <c r="BV5" s="88">
        <v>38190.145481409098</v>
      </c>
      <c r="BW5" s="79">
        <v>40600</v>
      </c>
      <c r="BX5" s="1" t="s">
        <v>66</v>
      </c>
    </row>
    <row r="6" spans="1:76" ht="15" customHeight="1" x14ac:dyDescent="0.3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8">
        <v>52.008499999999998</v>
      </c>
      <c r="Y6" s="28">
        <v>56.153846153846153</v>
      </c>
      <c r="Z6" s="46">
        <v>83.529411764705884</v>
      </c>
      <c r="AA6" s="7">
        <v>60.470588235294102</v>
      </c>
      <c r="AB6" s="7">
        <v>55</v>
      </c>
      <c r="AC6" s="7">
        <v>60.321399999999997</v>
      </c>
      <c r="AD6" s="7">
        <v>58.5</v>
      </c>
      <c r="AE6" s="11">
        <v>60</v>
      </c>
      <c r="AF6" s="12">
        <v>60</v>
      </c>
      <c r="AG6" s="46">
        <v>77</v>
      </c>
      <c r="AH6" s="46">
        <v>80</v>
      </c>
      <c r="AI6" s="46">
        <v>92</v>
      </c>
      <c r="AJ6" s="44">
        <v>95</v>
      </c>
      <c r="AK6" s="46">
        <v>89.375</v>
      </c>
      <c r="AL6" s="67">
        <v>86</v>
      </c>
      <c r="AM6" s="67">
        <v>84.6666666666667</v>
      </c>
      <c r="AN6" s="69">
        <v>87.894736842105303</v>
      </c>
      <c r="AO6" s="72">
        <v>85</v>
      </c>
      <c r="AP6" s="67">
        <v>86.315789473684205</v>
      </c>
      <c r="AQ6" s="72">
        <v>82</v>
      </c>
      <c r="AR6" s="72">
        <v>85</v>
      </c>
      <c r="AS6" s="80">
        <v>83</v>
      </c>
      <c r="AT6" s="80">
        <v>85</v>
      </c>
      <c r="AU6" s="80">
        <v>84</v>
      </c>
      <c r="AV6" s="80">
        <v>85</v>
      </c>
      <c r="AW6" s="80">
        <v>90</v>
      </c>
      <c r="AX6" s="80">
        <v>97</v>
      </c>
      <c r="AY6" s="80">
        <v>99</v>
      </c>
      <c r="AZ6" s="81">
        <v>95.8333333333333</v>
      </c>
      <c r="BA6" s="80">
        <v>110</v>
      </c>
      <c r="BB6" s="80">
        <v>115</v>
      </c>
      <c r="BC6" s="80">
        <v>118</v>
      </c>
      <c r="BD6" s="80">
        <v>140</v>
      </c>
      <c r="BE6" s="80">
        <v>165.32</v>
      </c>
      <c r="BF6" s="80">
        <v>194.78</v>
      </c>
      <c r="BG6" s="80">
        <v>200.2</v>
      </c>
      <c r="BH6" s="80">
        <v>225.34</v>
      </c>
      <c r="BI6" s="80">
        <v>235.11</v>
      </c>
      <c r="BJ6" s="80">
        <v>240.12</v>
      </c>
      <c r="BK6" s="80">
        <v>246.3</v>
      </c>
      <c r="BL6" s="80">
        <v>250.27</v>
      </c>
      <c r="BM6" s="80">
        <v>264.12</v>
      </c>
      <c r="BN6" s="80">
        <v>270.82</v>
      </c>
      <c r="BO6" s="80">
        <v>279.55</v>
      </c>
      <c r="BP6" s="80">
        <v>250.4</v>
      </c>
      <c r="BQ6" s="80">
        <v>291.35000000000002</v>
      </c>
      <c r="BR6" s="80">
        <v>285.10000000000002</v>
      </c>
      <c r="BS6" s="80">
        <v>290.83</v>
      </c>
      <c r="BT6" s="80">
        <v>297.11</v>
      </c>
      <c r="BU6" s="11">
        <v>308.91954784068201</v>
      </c>
      <c r="BV6" s="88">
        <v>329.07400761460201</v>
      </c>
      <c r="BW6" s="2">
        <v>376.15384615384602</v>
      </c>
      <c r="BX6" s="1" t="s">
        <v>66</v>
      </c>
    </row>
    <row r="7" spans="1:76" ht="15" customHeight="1" x14ac:dyDescent="0.3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8">
        <v>510</v>
      </c>
      <c r="Y7" s="28">
        <v>497.49130279301295</v>
      </c>
      <c r="Z7" s="44">
        <v>500</v>
      </c>
      <c r="AA7" s="7">
        <v>450</v>
      </c>
      <c r="AB7" s="7">
        <v>410.58</v>
      </c>
      <c r="AC7" s="12">
        <v>420</v>
      </c>
      <c r="AD7" s="7">
        <v>426.85999999999996</v>
      </c>
      <c r="AE7" s="11">
        <v>425</v>
      </c>
      <c r="AF7" s="12">
        <v>420</v>
      </c>
      <c r="AG7" s="44">
        <v>450</v>
      </c>
      <c r="AH7" s="46">
        <v>450</v>
      </c>
      <c r="AI7" s="46">
        <v>450</v>
      </c>
      <c r="AJ7" s="44">
        <v>455</v>
      </c>
      <c r="AK7" s="44">
        <v>455</v>
      </c>
      <c r="AL7" s="68">
        <v>432.03</v>
      </c>
      <c r="AM7" s="67">
        <v>450</v>
      </c>
      <c r="AN7" s="69">
        <v>445.56657622626136</v>
      </c>
      <c r="AO7" s="72">
        <v>450</v>
      </c>
      <c r="AP7" s="72">
        <v>450</v>
      </c>
      <c r="AQ7" s="72">
        <v>435</v>
      </c>
      <c r="AR7" s="72">
        <v>440</v>
      </c>
      <c r="AS7" s="80">
        <v>440</v>
      </c>
      <c r="AT7" s="80">
        <v>450</v>
      </c>
      <c r="AU7" s="80">
        <v>450</v>
      </c>
      <c r="AV7" s="80">
        <v>455</v>
      </c>
      <c r="AW7" s="80">
        <v>460</v>
      </c>
      <c r="AX7" s="80">
        <v>450</v>
      </c>
      <c r="AY7" s="80">
        <v>455</v>
      </c>
      <c r="AZ7" s="82">
        <v>450</v>
      </c>
      <c r="BA7" s="80">
        <v>490</v>
      </c>
      <c r="BB7" s="80">
        <v>500</v>
      </c>
      <c r="BC7" s="80">
        <v>540</v>
      </c>
      <c r="BD7" s="80">
        <v>550</v>
      </c>
      <c r="BE7" s="80">
        <v>550</v>
      </c>
      <c r="BF7" s="80">
        <v>600.61</v>
      </c>
      <c r="BG7" s="80">
        <v>580.47</v>
      </c>
      <c r="BH7" s="80">
        <v>600</v>
      </c>
      <c r="BI7" s="80">
        <v>622.04999999999995</v>
      </c>
      <c r="BJ7" s="80">
        <v>620.54999999999995</v>
      </c>
      <c r="BK7" s="80">
        <v>600</v>
      </c>
      <c r="BL7" s="80">
        <v>600</v>
      </c>
      <c r="BM7" s="80">
        <v>624.13</v>
      </c>
      <c r="BN7" s="80">
        <v>610.54999999999995</v>
      </c>
      <c r="BO7" s="80">
        <v>613.70000000000005</v>
      </c>
      <c r="BP7" s="80">
        <v>600.70000000000005</v>
      </c>
      <c r="BQ7" s="80">
        <v>620.86</v>
      </c>
      <c r="BR7" s="80">
        <v>627.32000000000005</v>
      </c>
      <c r="BS7" s="80">
        <v>630.49</v>
      </c>
      <c r="BT7" s="80">
        <v>634.25</v>
      </c>
      <c r="BU7" s="11">
        <v>656.48024704969896</v>
      </c>
      <c r="BV7" s="88">
        <v>616.80848717322397</v>
      </c>
      <c r="BW7" s="11">
        <v>650.48024704969896</v>
      </c>
      <c r="BX7" s="1" t="s">
        <v>66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BX9"/>
  <sheetViews>
    <sheetView zoomScale="120" zoomScaleNormal="120" workbookViewId="0">
      <pane xSplit="1" topLeftCell="BT1" activePane="topRight" state="frozen"/>
      <selection activeCell="BA3" sqref="BA3"/>
      <selection pane="topRight" activeCell="A3" sqref="A3:BX8"/>
    </sheetView>
  </sheetViews>
  <sheetFormatPr defaultRowHeight="14.4" x14ac:dyDescent="0.3"/>
  <cols>
    <col min="1" max="1" width="29.6640625" customWidth="1"/>
    <col min="30" max="30" width="9.6640625" customWidth="1"/>
    <col min="31" max="31" width="9.5546875" customWidth="1"/>
    <col min="40" max="40" width="10.44140625" customWidth="1"/>
    <col min="53" max="53" width="13.44140625" bestFit="1" customWidth="1"/>
    <col min="73" max="73" width="10.33203125" bestFit="1" customWidth="1"/>
    <col min="74" max="74" width="9.109375" bestFit="1" customWidth="1"/>
  </cols>
  <sheetData>
    <row r="1" spans="1:76" x14ac:dyDescent="0.3">
      <c r="C1" t="s">
        <v>14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7">
        <v>134.78260869565199</v>
      </c>
      <c r="Z3" s="46">
        <v>159.444444444444</v>
      </c>
      <c r="AA3" s="7">
        <v>137.61904761904799</v>
      </c>
      <c r="AB3" s="7">
        <v>123.636363636364</v>
      </c>
      <c r="AC3" s="24">
        <v>125.12547000000001</v>
      </c>
      <c r="AD3" s="7">
        <v>130.5</v>
      </c>
      <c r="AE3" s="7">
        <v>130.9</v>
      </c>
      <c r="AF3" s="24">
        <v>140</v>
      </c>
      <c r="AG3" s="46">
        <v>156.25</v>
      </c>
      <c r="AH3" s="46">
        <v>155</v>
      </c>
      <c r="AI3" s="46">
        <v>120</v>
      </c>
      <c r="AJ3" s="37">
        <v>130</v>
      </c>
      <c r="AK3" s="46">
        <v>135.333333333333</v>
      </c>
      <c r="AL3" s="67">
        <v>125.238095238095</v>
      </c>
      <c r="AM3" s="67">
        <v>132.105263157895</v>
      </c>
      <c r="AN3" s="69">
        <v>135.92592592592592</v>
      </c>
      <c r="AO3" s="74">
        <v>137</v>
      </c>
      <c r="AP3" s="67">
        <v>149.25925925925927</v>
      </c>
      <c r="AQ3" s="71">
        <v>146</v>
      </c>
      <c r="AR3" s="71">
        <v>150</v>
      </c>
      <c r="AS3" s="76">
        <v>152</v>
      </c>
      <c r="AT3" s="76">
        <v>155</v>
      </c>
      <c r="AU3" s="76">
        <v>160</v>
      </c>
      <c r="AV3" s="76">
        <v>162</v>
      </c>
      <c r="AW3" s="76">
        <v>166</v>
      </c>
      <c r="AX3" s="76">
        <v>170</v>
      </c>
      <c r="AY3" s="76">
        <v>168</v>
      </c>
      <c r="AZ3" s="81">
        <v>176.923076923076</v>
      </c>
      <c r="BA3" s="83">
        <v>230</v>
      </c>
      <c r="BB3" s="83">
        <v>220</v>
      </c>
      <c r="BC3" s="83">
        <v>227</v>
      </c>
      <c r="BD3" s="83">
        <v>230.5</v>
      </c>
      <c r="BE3" s="83">
        <v>250.6</v>
      </c>
      <c r="BF3" s="83">
        <v>260.2</v>
      </c>
      <c r="BG3" s="83">
        <v>287.54000000000002</v>
      </c>
      <c r="BH3" s="83">
        <v>297.45</v>
      </c>
      <c r="BI3" s="83">
        <v>300.29000000000002</v>
      </c>
      <c r="BJ3" s="83">
        <v>309.14</v>
      </c>
      <c r="BK3" s="83">
        <v>308.39</v>
      </c>
      <c r="BL3" s="83">
        <v>315.08999999999997</v>
      </c>
      <c r="BM3" s="83">
        <v>340.25</v>
      </c>
      <c r="BN3" s="83">
        <v>346.18</v>
      </c>
      <c r="BO3" s="83">
        <v>367.61</v>
      </c>
      <c r="BP3" s="83">
        <v>385.25</v>
      </c>
      <c r="BQ3" s="83">
        <v>383.09</v>
      </c>
      <c r="BR3" s="83">
        <v>389.24</v>
      </c>
      <c r="BS3" s="83">
        <v>397.05</v>
      </c>
      <c r="BT3" s="83">
        <v>341.06</v>
      </c>
      <c r="BU3" s="84">
        <v>358.71</v>
      </c>
      <c r="BV3" s="88">
        <v>365.88935500000002</v>
      </c>
      <c r="BW3" s="2">
        <v>414.70588235294099</v>
      </c>
      <c r="BX3" t="s">
        <v>67</v>
      </c>
    </row>
    <row r="4" spans="1:76" ht="15" customHeight="1" x14ac:dyDescent="0.3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7">
        <v>1063.35294117647</v>
      </c>
      <c r="Z4" s="46">
        <v>1150</v>
      </c>
      <c r="AA4" s="7">
        <v>1086.1111111111099</v>
      </c>
      <c r="AB4" s="53">
        <v>1000.25</v>
      </c>
      <c r="AC4" s="7">
        <v>1000.012423</v>
      </c>
      <c r="AD4" s="7">
        <v>1096.875</v>
      </c>
      <c r="AE4" s="7">
        <v>1090</v>
      </c>
      <c r="AF4" s="24">
        <v>1090</v>
      </c>
      <c r="AG4" s="46">
        <v>1100</v>
      </c>
      <c r="AH4" s="46">
        <v>1150</v>
      </c>
      <c r="AI4" s="46">
        <v>1177.5</v>
      </c>
      <c r="AJ4" s="37">
        <v>1185</v>
      </c>
      <c r="AK4" s="46">
        <v>1163.6363636363601</v>
      </c>
      <c r="AL4" s="67">
        <v>1026.42857142857</v>
      </c>
      <c r="AM4" s="67">
        <v>935.29411764705901</v>
      </c>
      <c r="AN4" s="69">
        <v>947.36842105263202</v>
      </c>
      <c r="AO4" s="74">
        <v>945</v>
      </c>
      <c r="AP4" s="67">
        <v>961.90476190476204</v>
      </c>
      <c r="AQ4" s="71">
        <v>950</v>
      </c>
      <c r="AR4" s="71">
        <v>955</v>
      </c>
      <c r="AS4" s="76">
        <v>957</v>
      </c>
      <c r="AT4" s="76">
        <v>955</v>
      </c>
      <c r="AU4" s="76">
        <v>958</v>
      </c>
      <c r="AV4" s="76">
        <v>960</v>
      </c>
      <c r="AW4" s="76">
        <v>964</v>
      </c>
      <c r="AX4" s="76">
        <v>967</v>
      </c>
      <c r="AY4" s="76">
        <v>970</v>
      </c>
      <c r="AZ4" s="81">
        <v>989.23076923075996</v>
      </c>
      <c r="BA4" s="83">
        <v>1000</v>
      </c>
      <c r="BB4" s="83">
        <v>1150</v>
      </c>
      <c r="BC4" s="83">
        <v>1180</v>
      </c>
      <c r="BD4" s="83">
        <v>1260</v>
      </c>
      <c r="BE4" s="83">
        <v>1450.1</v>
      </c>
      <c r="BF4" s="83">
        <v>1523.44</v>
      </c>
      <c r="BG4" s="83">
        <v>1560</v>
      </c>
      <c r="BH4" s="83">
        <v>1642.12</v>
      </c>
      <c r="BI4" s="83">
        <v>1670.26</v>
      </c>
      <c r="BJ4" s="83">
        <v>1687.45</v>
      </c>
      <c r="BK4" s="83">
        <v>1700</v>
      </c>
      <c r="BL4" s="83">
        <v>1720.45</v>
      </c>
      <c r="BM4" s="83">
        <v>1800.4</v>
      </c>
      <c r="BN4" s="83">
        <v>1827.1</v>
      </c>
      <c r="BO4" s="83">
        <v>1861.63</v>
      </c>
      <c r="BP4" s="83">
        <v>1897.14</v>
      </c>
      <c r="BQ4" s="83">
        <v>1965.03</v>
      </c>
      <c r="BR4" s="83">
        <v>2000.5</v>
      </c>
      <c r="BS4" s="83">
        <v>2013.04</v>
      </c>
      <c r="BT4" s="83">
        <v>2024.33</v>
      </c>
      <c r="BU4" s="11">
        <v>2159.3946777844999</v>
      </c>
      <c r="BV4" s="88">
        <v>2168.47437512339</v>
      </c>
      <c r="BW4" s="2">
        <v>2875.33</v>
      </c>
      <c r="BX4" t="s">
        <v>67</v>
      </c>
    </row>
    <row r="5" spans="1:76" ht="15" customHeight="1" x14ac:dyDescent="0.3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7">
        <v>33500</v>
      </c>
      <c r="Z5" s="46">
        <v>33500</v>
      </c>
      <c r="AA5" s="7">
        <v>32500</v>
      </c>
      <c r="AB5" s="7">
        <v>31200</v>
      </c>
      <c r="AC5" s="24">
        <v>31500</v>
      </c>
      <c r="AD5" s="7">
        <v>32500</v>
      </c>
      <c r="AE5" s="7">
        <v>32550</v>
      </c>
      <c r="AF5" s="24">
        <v>32500</v>
      </c>
      <c r="AG5" s="24">
        <v>32500</v>
      </c>
      <c r="AH5" s="46">
        <v>32500</v>
      </c>
      <c r="AI5" s="46">
        <v>32500</v>
      </c>
      <c r="AJ5" s="37">
        <v>32600</v>
      </c>
      <c r="AK5" s="37">
        <v>32600</v>
      </c>
      <c r="AL5" s="67">
        <v>32000.375</v>
      </c>
      <c r="AM5" s="67">
        <v>32000.5</v>
      </c>
      <c r="AN5" s="69">
        <v>32000.437499938966</v>
      </c>
      <c r="AO5" s="74">
        <v>32000</v>
      </c>
      <c r="AP5" s="74">
        <v>32000</v>
      </c>
      <c r="AQ5" s="74">
        <v>32500</v>
      </c>
      <c r="AR5" s="74">
        <v>32450</v>
      </c>
      <c r="AS5" s="79">
        <v>32470</v>
      </c>
      <c r="AT5" s="79">
        <v>32470</v>
      </c>
      <c r="AU5" s="79">
        <v>32490</v>
      </c>
      <c r="AV5" s="79">
        <v>32500</v>
      </c>
      <c r="AW5" s="79">
        <v>32700</v>
      </c>
      <c r="AX5" s="79">
        <v>32700</v>
      </c>
      <c r="AY5" s="79">
        <v>32740</v>
      </c>
      <c r="AZ5" s="79">
        <v>32700</v>
      </c>
      <c r="BA5" s="79">
        <v>32700</v>
      </c>
      <c r="BB5" s="79">
        <v>32700</v>
      </c>
      <c r="BC5" s="79">
        <v>32700</v>
      </c>
      <c r="BD5" s="79">
        <v>37700</v>
      </c>
      <c r="BE5" s="79">
        <v>37700</v>
      </c>
      <c r="BF5" s="79">
        <v>37500</v>
      </c>
      <c r="BG5" s="79">
        <v>37250</v>
      </c>
      <c r="BH5" s="79">
        <v>37300</v>
      </c>
      <c r="BI5" s="79">
        <v>37500</v>
      </c>
      <c r="BJ5" s="79">
        <v>35800</v>
      </c>
      <c r="BK5" s="79">
        <v>35750</v>
      </c>
      <c r="BL5" s="79">
        <v>35600</v>
      </c>
      <c r="BM5" s="79">
        <v>35200</v>
      </c>
      <c r="BN5" s="79">
        <v>35400</v>
      </c>
      <c r="BO5" s="79">
        <v>35500</v>
      </c>
      <c r="BP5" s="79">
        <v>35800</v>
      </c>
      <c r="BQ5" s="79">
        <v>35900</v>
      </c>
      <c r="BR5" s="79">
        <v>36000</v>
      </c>
      <c r="BS5" s="79">
        <v>36200</v>
      </c>
      <c r="BT5" s="79">
        <v>36400</v>
      </c>
      <c r="BU5" s="11">
        <v>37775.727998064802</v>
      </c>
      <c r="BV5" s="88">
        <v>37854.615862063802</v>
      </c>
      <c r="BW5" s="11">
        <v>47343.447953376199</v>
      </c>
      <c r="BX5" t="s">
        <v>67</v>
      </c>
    </row>
    <row r="6" spans="1:76" ht="15" customHeight="1" x14ac:dyDescent="0.3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7">
        <v>125.55555555555556</v>
      </c>
      <c r="Z6" s="46">
        <v>150</v>
      </c>
      <c r="AA6" s="7">
        <v>138.0952380952381</v>
      </c>
      <c r="AB6" s="7">
        <v>162.63157894736841</v>
      </c>
      <c r="AC6" s="12">
        <v>170.147852</v>
      </c>
      <c r="AD6" s="7">
        <v>168.42105263157899</v>
      </c>
      <c r="AE6" s="7">
        <v>170</v>
      </c>
      <c r="AF6" s="12">
        <v>170</v>
      </c>
      <c r="AG6" s="46">
        <v>180</v>
      </c>
      <c r="AH6" s="46">
        <v>185</v>
      </c>
      <c r="AI6" s="46">
        <v>131.36363636363637</v>
      </c>
      <c r="AJ6" s="44">
        <v>140</v>
      </c>
      <c r="AK6" s="46">
        <v>157.69230769230799</v>
      </c>
      <c r="AL6" s="67">
        <v>156.1904761904762</v>
      </c>
      <c r="AM6" s="67">
        <v>151.875</v>
      </c>
      <c r="AN6" s="69">
        <v>149.09090909090909</v>
      </c>
      <c r="AO6" s="72">
        <v>150</v>
      </c>
      <c r="AP6" s="67">
        <v>158.75</v>
      </c>
      <c r="AQ6" s="72">
        <v>154</v>
      </c>
      <c r="AR6" s="72">
        <v>150</v>
      </c>
      <c r="AS6" s="80">
        <v>153</v>
      </c>
      <c r="AT6" s="80">
        <v>152</v>
      </c>
      <c r="AU6" s="80">
        <v>155</v>
      </c>
      <c r="AV6" s="80">
        <v>155</v>
      </c>
      <c r="AW6" s="80">
        <v>160</v>
      </c>
      <c r="AX6" s="80">
        <v>162</v>
      </c>
      <c r="AY6" s="80">
        <v>165</v>
      </c>
      <c r="AZ6" s="81">
        <v>162.5</v>
      </c>
      <c r="BA6" s="80">
        <v>174</v>
      </c>
      <c r="BB6" s="80">
        <v>179</v>
      </c>
      <c r="BC6" s="80">
        <v>186</v>
      </c>
      <c r="BD6" s="80">
        <v>195.35</v>
      </c>
      <c r="BE6" s="80">
        <v>200</v>
      </c>
      <c r="BF6" s="80">
        <v>250.31</v>
      </c>
      <c r="BG6" s="80">
        <v>268.56</v>
      </c>
      <c r="BH6" s="80">
        <v>286.47000000000003</v>
      </c>
      <c r="BI6" s="80">
        <v>295.02999999999997</v>
      </c>
      <c r="BJ6" s="80">
        <v>290.25</v>
      </c>
      <c r="BK6" s="80">
        <v>300</v>
      </c>
      <c r="BL6" s="80">
        <v>300</v>
      </c>
      <c r="BM6" s="80">
        <v>290.13</v>
      </c>
      <c r="BN6" s="80">
        <v>295.23</v>
      </c>
      <c r="BO6" s="80">
        <v>297.10000000000002</v>
      </c>
      <c r="BP6" s="80">
        <v>275.3</v>
      </c>
      <c r="BQ6" s="80">
        <v>284.20999999999998</v>
      </c>
      <c r="BR6" s="80">
        <v>290.01</v>
      </c>
      <c r="BS6" s="80">
        <v>297.06</v>
      </c>
      <c r="BT6" s="80">
        <v>295.39999999999998</v>
      </c>
      <c r="BU6" s="11">
        <v>301.157272842194</v>
      </c>
      <c r="BV6" s="88">
        <v>307.30785147861502</v>
      </c>
      <c r="BW6" s="2">
        <v>404.16666666666703</v>
      </c>
      <c r="BX6" t="s">
        <v>67</v>
      </c>
    </row>
    <row r="7" spans="1:76" ht="15" customHeight="1" x14ac:dyDescent="0.3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12">
        <v>500</v>
      </c>
      <c r="Z7" s="44">
        <v>520</v>
      </c>
      <c r="AA7" s="44">
        <v>520</v>
      </c>
      <c r="AB7" s="12">
        <v>500.78</v>
      </c>
      <c r="AC7" s="12">
        <v>500.12353999999999</v>
      </c>
      <c r="AD7" s="7">
        <v>510.22588500000001</v>
      </c>
      <c r="AE7" s="7">
        <v>510</v>
      </c>
      <c r="AF7" s="12">
        <v>520</v>
      </c>
      <c r="AG7" s="46">
        <v>550</v>
      </c>
      <c r="AH7" s="46">
        <v>540</v>
      </c>
      <c r="AI7" s="44">
        <v>500</v>
      </c>
      <c r="AJ7" s="44">
        <v>520</v>
      </c>
      <c r="AK7" s="44">
        <v>520</v>
      </c>
      <c r="AL7" s="68">
        <v>501.29149999999998</v>
      </c>
      <c r="AM7" s="68">
        <v>500.29149999999998</v>
      </c>
      <c r="AN7" s="69">
        <v>500.79125039506226</v>
      </c>
      <c r="AO7" s="72">
        <v>500</v>
      </c>
      <c r="AP7" s="72">
        <v>500</v>
      </c>
      <c r="AQ7" s="72">
        <v>500.5</v>
      </c>
      <c r="AR7" s="72">
        <v>510</v>
      </c>
      <c r="AS7" s="80">
        <v>505</v>
      </c>
      <c r="AT7" s="80">
        <v>500</v>
      </c>
      <c r="AU7" s="80">
        <v>550</v>
      </c>
      <c r="AV7" s="80">
        <v>553</v>
      </c>
      <c r="AW7" s="80">
        <v>559</v>
      </c>
      <c r="AX7" s="80">
        <v>600</v>
      </c>
      <c r="AY7" s="80">
        <v>607</v>
      </c>
      <c r="AZ7" s="81">
        <v>600</v>
      </c>
      <c r="BA7" s="80">
        <v>640</v>
      </c>
      <c r="BB7" s="80">
        <v>640</v>
      </c>
      <c r="BC7" s="80">
        <v>647</v>
      </c>
      <c r="BD7" s="80">
        <v>679.1</v>
      </c>
      <c r="BE7" s="80">
        <v>678.5</v>
      </c>
      <c r="BF7" s="80">
        <v>723.55</v>
      </c>
      <c r="BG7" s="80">
        <v>758</v>
      </c>
      <c r="BH7" s="80">
        <v>750</v>
      </c>
      <c r="BI7" s="80">
        <v>760.21</v>
      </c>
      <c r="BJ7" s="80">
        <v>785.43</v>
      </c>
      <c r="BK7" s="80">
        <v>794.2</v>
      </c>
      <c r="BL7" s="80">
        <v>810.3</v>
      </c>
      <c r="BM7" s="80">
        <v>800</v>
      </c>
      <c r="BN7" s="80">
        <v>820.45</v>
      </c>
      <c r="BO7" s="80">
        <v>810.35</v>
      </c>
      <c r="BP7" s="80">
        <v>804.2</v>
      </c>
      <c r="BQ7" s="80">
        <v>820.36</v>
      </c>
      <c r="BR7" s="80">
        <v>810.54</v>
      </c>
      <c r="BS7" s="80">
        <v>816.32</v>
      </c>
      <c r="BT7" s="80">
        <v>820.55</v>
      </c>
      <c r="BU7" s="11">
        <v>838.35212605163701</v>
      </c>
      <c r="BV7" s="88">
        <v>823.77130211466294</v>
      </c>
      <c r="BW7" s="11">
        <v>875.55780938876705</v>
      </c>
      <c r="BX7" t="s">
        <v>67</v>
      </c>
    </row>
    <row r="9" spans="1:76" x14ac:dyDescent="0.3">
      <c r="AD9" s="11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BX7"/>
  <sheetViews>
    <sheetView zoomScale="120" zoomScaleNormal="120" workbookViewId="0">
      <pane xSplit="1" topLeftCell="BU1" activePane="topRight" state="frozen"/>
      <selection activeCell="BA3" sqref="BA3"/>
      <selection pane="topRight" activeCell="A3" sqref="A3:BX8"/>
    </sheetView>
  </sheetViews>
  <sheetFormatPr defaultRowHeight="14.4" x14ac:dyDescent="0.3"/>
  <cols>
    <col min="1" max="1" width="29.88671875" customWidth="1"/>
    <col min="22" max="22" width="10" bestFit="1" customWidth="1"/>
    <col min="29" max="29" width="10.33203125" bestFit="1" customWidth="1"/>
    <col min="30" max="30" width="10.33203125" customWidth="1"/>
    <col min="31" max="31" width="10" customWidth="1"/>
    <col min="40" max="40" width="10.6640625" customWidth="1"/>
    <col min="74" max="74" width="9.33203125" customWidth="1"/>
    <col min="76" max="76" width="15.33203125" customWidth="1"/>
  </cols>
  <sheetData>
    <row r="1" spans="1:76" x14ac:dyDescent="0.3">
      <c r="C1" t="s">
        <v>19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7">
        <v>150</v>
      </c>
      <c r="Z3" s="46">
        <v>156.25</v>
      </c>
      <c r="AA3" s="7">
        <v>150</v>
      </c>
      <c r="AB3" s="7">
        <v>125</v>
      </c>
      <c r="AC3" s="24">
        <v>130.12457000000001</v>
      </c>
      <c r="AD3" s="7">
        <v>135.6</v>
      </c>
      <c r="AE3" s="7">
        <v>140</v>
      </c>
      <c r="AF3" s="24">
        <v>140</v>
      </c>
      <c r="AG3" s="46">
        <v>160.81818181818201</v>
      </c>
      <c r="AH3" s="46">
        <v>160.94999999999999</v>
      </c>
      <c r="AI3" s="46">
        <v>156.25</v>
      </c>
      <c r="AJ3" s="37">
        <v>160</v>
      </c>
      <c r="AK3" s="46">
        <v>158</v>
      </c>
      <c r="AL3" s="67">
        <v>153.57142857142799</v>
      </c>
      <c r="AM3" s="67">
        <v>140.66666666666666</v>
      </c>
      <c r="AN3" s="69">
        <v>148.6</v>
      </c>
      <c r="AO3" s="74">
        <v>146</v>
      </c>
      <c r="AP3" s="67">
        <v>141</v>
      </c>
      <c r="AQ3" s="71">
        <v>143</v>
      </c>
      <c r="AR3" s="71">
        <v>145</v>
      </c>
      <c r="AS3" s="76">
        <v>148</v>
      </c>
      <c r="AT3" s="76">
        <v>150</v>
      </c>
      <c r="AU3" s="76">
        <v>153</v>
      </c>
      <c r="AV3" s="76">
        <v>155</v>
      </c>
      <c r="AW3" s="76">
        <v>158</v>
      </c>
      <c r="AX3" s="76">
        <v>160</v>
      </c>
      <c r="AY3" s="76">
        <v>166</v>
      </c>
      <c r="AZ3" s="81">
        <v>170</v>
      </c>
      <c r="BA3" s="81">
        <v>170</v>
      </c>
      <c r="BB3" s="83">
        <v>180</v>
      </c>
      <c r="BC3" s="83">
        <v>183</v>
      </c>
      <c r="BD3" s="83">
        <v>194.3</v>
      </c>
      <c r="BE3" s="83">
        <v>210.63</v>
      </c>
      <c r="BF3" s="83">
        <v>264.22000000000003</v>
      </c>
      <c r="BG3" s="83">
        <v>285.64999999999998</v>
      </c>
      <c r="BH3" s="83">
        <v>294.58</v>
      </c>
      <c r="BI3" s="83">
        <v>310.24</v>
      </c>
      <c r="BJ3" s="83">
        <v>326.17</v>
      </c>
      <c r="BK3" s="83">
        <v>355.64</v>
      </c>
      <c r="BL3" s="83">
        <v>382.25</v>
      </c>
      <c r="BM3" s="83">
        <v>394.85</v>
      </c>
      <c r="BN3" s="83">
        <v>400.05</v>
      </c>
      <c r="BO3" s="83">
        <v>455.06</v>
      </c>
      <c r="BP3" s="83">
        <v>430.25</v>
      </c>
      <c r="BQ3" s="83">
        <v>438.7</v>
      </c>
      <c r="BR3" s="83">
        <v>450.62</v>
      </c>
      <c r="BS3" s="83">
        <v>458.21</v>
      </c>
      <c r="BT3" s="83">
        <v>533.72</v>
      </c>
      <c r="BU3" s="11">
        <v>546.39979060809605</v>
      </c>
      <c r="BV3" s="88">
        <v>556.6729905034</v>
      </c>
      <c r="BW3" s="2">
        <v>585</v>
      </c>
      <c r="BX3" s="1" t="s">
        <v>68</v>
      </c>
    </row>
    <row r="4" spans="1:76" ht="15" customHeight="1" x14ac:dyDescent="0.3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7">
        <v>1516.6666666666599</v>
      </c>
      <c r="Z4" s="46">
        <v>1607.5</v>
      </c>
      <c r="AA4" s="7">
        <v>1500</v>
      </c>
      <c r="AB4" s="7">
        <v>1355</v>
      </c>
      <c r="AC4" s="7">
        <v>1400</v>
      </c>
      <c r="AD4" s="7">
        <v>1360.8</v>
      </c>
      <c r="AE4" s="7">
        <v>1360</v>
      </c>
      <c r="AF4" s="24">
        <v>1400</v>
      </c>
      <c r="AG4" s="46">
        <v>1650</v>
      </c>
      <c r="AH4" s="46">
        <v>1680</v>
      </c>
      <c r="AI4" s="46">
        <v>1787.5</v>
      </c>
      <c r="AJ4" s="37">
        <v>1700</v>
      </c>
      <c r="AK4" s="46">
        <v>1565</v>
      </c>
      <c r="AL4" s="67">
        <v>1461.7647058823529</v>
      </c>
      <c r="AM4" s="67">
        <v>1538.8</v>
      </c>
      <c r="AN4" s="69">
        <v>1500</v>
      </c>
      <c r="AO4" s="74">
        <v>1520</v>
      </c>
      <c r="AP4" s="67">
        <v>1604</v>
      </c>
      <c r="AQ4" s="71">
        <v>1550</v>
      </c>
      <c r="AR4" s="71">
        <v>1600</v>
      </c>
      <c r="AS4" s="76">
        <v>1560</v>
      </c>
      <c r="AT4" s="76">
        <v>1562</v>
      </c>
      <c r="AU4" s="76">
        <v>1565</v>
      </c>
      <c r="AV4" s="76">
        <v>1568</v>
      </c>
      <c r="AW4" s="76">
        <v>1570</v>
      </c>
      <c r="AX4" s="76">
        <v>1585</v>
      </c>
      <c r="AY4" s="76">
        <v>1587</v>
      </c>
      <c r="AZ4" s="81">
        <v>1666.6666666666699</v>
      </c>
      <c r="BA4" s="81">
        <v>1666.6666666666699</v>
      </c>
      <c r="BB4" s="83">
        <v>1685</v>
      </c>
      <c r="BC4" s="83">
        <v>1689</v>
      </c>
      <c r="BD4" s="83">
        <v>1700</v>
      </c>
      <c r="BE4" s="83">
        <v>1790.8</v>
      </c>
      <c r="BF4" s="83">
        <v>1873.24</v>
      </c>
      <c r="BG4" s="83">
        <v>1900.1</v>
      </c>
      <c r="BH4" s="83">
        <v>1920.2</v>
      </c>
      <c r="BI4" s="83">
        <v>1975.03</v>
      </c>
      <c r="BJ4" s="83">
        <v>1972.59</v>
      </c>
      <c r="BK4" s="83">
        <v>1987.33</v>
      </c>
      <c r="BL4" s="83">
        <v>2000.12</v>
      </c>
      <c r="BM4" s="83">
        <v>2070.35</v>
      </c>
      <c r="BN4" s="83">
        <v>2096.3000000000002</v>
      </c>
      <c r="BO4" s="83">
        <v>2134.1</v>
      </c>
      <c r="BP4" s="83">
        <v>2200.3000000000002</v>
      </c>
      <c r="BQ4" s="83">
        <v>2300.52</v>
      </c>
      <c r="BR4" s="83">
        <v>2304.11</v>
      </c>
      <c r="BS4" s="83">
        <v>2349.0300000000002</v>
      </c>
      <c r="BT4" s="83">
        <v>2342.15</v>
      </c>
      <c r="BU4" s="11">
        <v>2555.2116693968401</v>
      </c>
      <c r="BV4" s="88">
        <v>2566.48927523154</v>
      </c>
      <c r="BW4" s="2">
        <v>3075</v>
      </c>
      <c r="BX4" s="1" t="s">
        <v>68</v>
      </c>
    </row>
    <row r="5" spans="1:76" ht="15" customHeight="1" x14ac:dyDescent="0.3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7">
        <v>35000</v>
      </c>
      <c r="Z5" s="46">
        <v>36500</v>
      </c>
      <c r="AA5" s="7">
        <v>35000</v>
      </c>
      <c r="AB5" s="7">
        <v>35000</v>
      </c>
      <c r="AC5" s="24">
        <v>35000.223145000004</v>
      </c>
      <c r="AD5" s="7">
        <v>34500</v>
      </c>
      <c r="AE5" s="7">
        <v>34550</v>
      </c>
      <c r="AF5" s="24">
        <v>34600</v>
      </c>
      <c r="AG5" s="46">
        <v>35375</v>
      </c>
      <c r="AH5" s="46">
        <v>35370</v>
      </c>
      <c r="AI5" s="46">
        <v>36500</v>
      </c>
      <c r="AJ5" s="37">
        <v>36000</v>
      </c>
      <c r="AK5" s="46">
        <v>28000</v>
      </c>
      <c r="AL5" s="67">
        <v>27505.35</v>
      </c>
      <c r="AM5" s="67">
        <v>28000</v>
      </c>
      <c r="AN5" s="69">
        <v>27600</v>
      </c>
      <c r="AO5" s="74">
        <v>27600</v>
      </c>
      <c r="AP5" s="67">
        <v>26020</v>
      </c>
      <c r="AQ5" s="71">
        <v>26000</v>
      </c>
      <c r="AR5" s="71">
        <v>26200</v>
      </c>
      <c r="AS5" s="76">
        <v>26300</v>
      </c>
      <c r="AT5" s="76">
        <v>26200</v>
      </c>
      <c r="AU5" s="76">
        <v>26250</v>
      </c>
      <c r="AV5" s="76">
        <v>26300</v>
      </c>
      <c r="AW5" s="76">
        <v>26400</v>
      </c>
      <c r="AX5" s="76">
        <v>26450</v>
      </c>
      <c r="AY5" s="76">
        <v>26470</v>
      </c>
      <c r="AZ5" s="81">
        <v>25700</v>
      </c>
      <c r="BA5" s="81">
        <v>25700</v>
      </c>
      <c r="BB5" s="83">
        <v>25700</v>
      </c>
      <c r="BC5" s="83">
        <v>25700</v>
      </c>
      <c r="BD5" s="83">
        <v>35700</v>
      </c>
      <c r="BE5" s="83">
        <v>35700</v>
      </c>
      <c r="BF5" s="83">
        <v>36000</v>
      </c>
      <c r="BG5" s="83">
        <v>34800</v>
      </c>
      <c r="BH5" s="83">
        <v>34550</v>
      </c>
      <c r="BI5" s="83">
        <v>34750</v>
      </c>
      <c r="BJ5" s="83">
        <v>35000</v>
      </c>
      <c r="BK5" s="83">
        <v>35000</v>
      </c>
      <c r="BL5" s="83">
        <v>35700</v>
      </c>
      <c r="BM5" s="83">
        <v>35600</v>
      </c>
      <c r="BN5" s="83">
        <v>35500</v>
      </c>
      <c r="BO5" s="83">
        <v>35300</v>
      </c>
      <c r="BP5" s="83">
        <v>35000</v>
      </c>
      <c r="BQ5" s="83">
        <v>35200</v>
      </c>
      <c r="BR5" s="83">
        <v>35400</v>
      </c>
      <c r="BS5" s="83">
        <v>35150</v>
      </c>
      <c r="BT5" s="83">
        <v>35300</v>
      </c>
      <c r="BU5" s="11">
        <v>39285.591084808497</v>
      </c>
      <c r="BV5" s="88">
        <v>39355.233880350897</v>
      </c>
      <c r="BW5" s="2">
        <v>50285.714285714297</v>
      </c>
      <c r="BX5" s="1" t="s">
        <v>68</v>
      </c>
    </row>
    <row r="6" spans="1:76" ht="15" customHeight="1" x14ac:dyDescent="0.3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7">
        <v>78.571428571428569</v>
      </c>
      <c r="Z6" s="46">
        <v>86.25</v>
      </c>
      <c r="AA6" s="7">
        <v>85</v>
      </c>
      <c r="AB6" s="7">
        <v>75</v>
      </c>
      <c r="AC6" s="7">
        <v>80.125473</v>
      </c>
      <c r="AD6" s="7">
        <v>76.6666666666667</v>
      </c>
      <c r="AE6" s="7">
        <v>80</v>
      </c>
      <c r="AF6" s="12">
        <v>80</v>
      </c>
      <c r="AG6" s="46">
        <v>84.545454545454504</v>
      </c>
      <c r="AH6" s="46">
        <v>85</v>
      </c>
      <c r="AI6" s="46">
        <v>66.25</v>
      </c>
      <c r="AJ6" s="44">
        <v>70</v>
      </c>
      <c r="AK6" s="46">
        <v>67.5</v>
      </c>
      <c r="AL6" s="67">
        <v>63.684210526315788</v>
      </c>
      <c r="AM6" s="67">
        <v>67.5</v>
      </c>
      <c r="AN6" s="69">
        <v>77</v>
      </c>
      <c r="AO6" s="72">
        <v>75</v>
      </c>
      <c r="AP6" s="72">
        <v>75</v>
      </c>
      <c r="AQ6" s="73">
        <v>78</v>
      </c>
      <c r="AR6" s="73">
        <v>79</v>
      </c>
      <c r="AS6" s="77">
        <v>80</v>
      </c>
      <c r="AT6" s="77">
        <v>80</v>
      </c>
      <c r="AU6" s="77">
        <v>87</v>
      </c>
      <c r="AV6" s="77">
        <v>90</v>
      </c>
      <c r="AW6" s="77">
        <v>96</v>
      </c>
      <c r="AX6" s="77">
        <v>95</v>
      </c>
      <c r="AY6" s="77">
        <v>98</v>
      </c>
      <c r="AZ6" s="81">
        <v>90</v>
      </c>
      <c r="BA6" s="81">
        <v>90</v>
      </c>
      <c r="BB6" s="82">
        <v>94</v>
      </c>
      <c r="BC6" s="82">
        <v>97</v>
      </c>
      <c r="BD6" s="82">
        <v>100</v>
      </c>
      <c r="BE6" s="82">
        <v>150.37</v>
      </c>
      <c r="BF6" s="82">
        <v>167.48</v>
      </c>
      <c r="BG6" s="82">
        <v>174.78</v>
      </c>
      <c r="BH6" s="82">
        <v>186.25</v>
      </c>
      <c r="BI6" s="82">
        <v>197.45</v>
      </c>
      <c r="BJ6" s="82">
        <v>200.39</v>
      </c>
      <c r="BK6" s="82">
        <v>205.1</v>
      </c>
      <c r="BL6" s="82">
        <v>220.67</v>
      </c>
      <c r="BM6" s="82">
        <v>230.07</v>
      </c>
      <c r="BN6" s="82">
        <v>245.09</v>
      </c>
      <c r="BO6" s="82">
        <v>240.7</v>
      </c>
      <c r="BP6" s="82">
        <v>245.1</v>
      </c>
      <c r="BQ6" s="82">
        <v>256.45</v>
      </c>
      <c r="BR6" s="82">
        <v>263.45</v>
      </c>
      <c r="BS6" s="82">
        <v>270.02</v>
      </c>
      <c r="BT6" s="82">
        <v>272.45999999999998</v>
      </c>
      <c r="BU6" s="11">
        <v>290.68199791708798</v>
      </c>
      <c r="BV6" s="88">
        <v>295.82733891604698</v>
      </c>
      <c r="BW6" s="2">
        <v>275.45454545454498</v>
      </c>
      <c r="BX6" s="1" t="s">
        <v>68</v>
      </c>
    </row>
    <row r="7" spans="1:76" ht="15" customHeight="1" x14ac:dyDescent="0.3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35">
        <v>170.475836051778</v>
      </c>
      <c r="Z7" s="44">
        <v>180</v>
      </c>
      <c r="AA7" s="44">
        <v>180</v>
      </c>
      <c r="AB7" s="7">
        <v>175</v>
      </c>
      <c r="AC7" s="12">
        <v>180.23145600000001</v>
      </c>
      <c r="AD7" s="12">
        <v>177.58410355999999</v>
      </c>
      <c r="AE7" s="7">
        <v>180</v>
      </c>
      <c r="AF7" s="12">
        <v>180</v>
      </c>
      <c r="AG7" s="46">
        <v>200</v>
      </c>
      <c r="AH7" s="46">
        <v>200</v>
      </c>
      <c r="AI7" s="44">
        <v>200</v>
      </c>
      <c r="AJ7" s="44">
        <v>220</v>
      </c>
      <c r="AK7" s="46">
        <v>185</v>
      </c>
      <c r="AL7" s="67">
        <v>180.3</v>
      </c>
      <c r="AM7" s="67">
        <v>170</v>
      </c>
      <c r="AN7" s="67">
        <v>170</v>
      </c>
      <c r="AO7" s="72">
        <v>170</v>
      </c>
      <c r="AP7" s="67">
        <v>183</v>
      </c>
      <c r="AQ7" s="73">
        <v>180</v>
      </c>
      <c r="AR7" s="73">
        <v>180</v>
      </c>
      <c r="AS7" s="77">
        <v>183</v>
      </c>
      <c r="AT7" s="77">
        <v>185</v>
      </c>
      <c r="AU7" s="77">
        <v>190</v>
      </c>
      <c r="AV7" s="77">
        <v>190</v>
      </c>
      <c r="AW7" s="77">
        <v>197</v>
      </c>
      <c r="AX7" s="77">
        <v>198</v>
      </c>
      <c r="AY7" s="77">
        <v>198</v>
      </c>
      <c r="AZ7" s="82">
        <v>190</v>
      </c>
      <c r="BA7" s="82">
        <v>190</v>
      </c>
      <c r="BB7" s="82">
        <v>193</v>
      </c>
      <c r="BC7" s="82">
        <v>196</v>
      </c>
      <c r="BD7" s="82">
        <v>199.5</v>
      </c>
      <c r="BE7" s="82">
        <v>200</v>
      </c>
      <c r="BF7" s="82">
        <v>264.29000000000002</v>
      </c>
      <c r="BG7" s="82">
        <v>270.45</v>
      </c>
      <c r="BH7" s="82">
        <v>280.10000000000002</v>
      </c>
      <c r="BI7" s="82">
        <v>293.24</v>
      </c>
      <c r="BJ7" s="82">
        <v>290.77</v>
      </c>
      <c r="BK7" s="82">
        <v>297.23</v>
      </c>
      <c r="BL7" s="82">
        <v>320.14999999999998</v>
      </c>
      <c r="BM7" s="82">
        <v>315.60000000000002</v>
      </c>
      <c r="BN7" s="82">
        <v>320.39999999999998</v>
      </c>
      <c r="BO7" s="82">
        <v>365.34</v>
      </c>
      <c r="BP7" s="82">
        <v>362.4</v>
      </c>
      <c r="BQ7" s="82">
        <v>387.42</v>
      </c>
      <c r="BR7" s="82">
        <v>380.76</v>
      </c>
      <c r="BS7" s="82">
        <v>387.06</v>
      </c>
      <c r="BT7" s="82">
        <v>394.2</v>
      </c>
      <c r="BU7" s="11">
        <v>405.36336412720601</v>
      </c>
      <c r="BV7" s="88">
        <v>415.56604580927001</v>
      </c>
      <c r="BW7" s="11">
        <v>405.5</v>
      </c>
      <c r="BX7" s="1" t="s">
        <v>68</v>
      </c>
    </row>
  </sheetData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BX7"/>
  <sheetViews>
    <sheetView zoomScale="120" zoomScaleNormal="120" workbookViewId="0">
      <pane xSplit="1" topLeftCell="BV1" activePane="topRight" state="frozen"/>
      <selection activeCell="BA3" sqref="BA3"/>
      <selection pane="topRight" activeCell="A3" sqref="A3:BX8"/>
    </sheetView>
  </sheetViews>
  <sheetFormatPr defaultRowHeight="14.4" x14ac:dyDescent="0.3"/>
  <cols>
    <col min="1" max="1" width="35" customWidth="1"/>
    <col min="31" max="31" width="10.33203125" customWidth="1"/>
    <col min="40" max="40" width="10.6640625" customWidth="1"/>
    <col min="62" max="62" width="10.33203125" bestFit="1" customWidth="1"/>
    <col min="74" max="74" width="9.33203125" customWidth="1"/>
  </cols>
  <sheetData>
    <row r="1" spans="1:76" x14ac:dyDescent="0.3">
      <c r="C1" t="s">
        <v>15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7">
        <v>160</v>
      </c>
      <c r="Z3" s="46">
        <v>172.38095238095201</v>
      </c>
      <c r="AA3" s="7">
        <v>161.42857142857099</v>
      </c>
      <c r="AB3" s="7">
        <v>150</v>
      </c>
      <c r="AC3" s="24">
        <v>155.71</v>
      </c>
      <c r="AD3" s="24">
        <v>161</v>
      </c>
      <c r="AE3" s="24">
        <v>160</v>
      </c>
      <c r="AF3" s="24">
        <v>160</v>
      </c>
      <c r="AG3" s="46">
        <v>165</v>
      </c>
      <c r="AH3" s="12">
        <v>160</v>
      </c>
      <c r="AI3" s="46">
        <v>108.0952380952381</v>
      </c>
      <c r="AJ3" s="37">
        <v>115</v>
      </c>
      <c r="AK3" s="46">
        <v>136.11111111111111</v>
      </c>
      <c r="AL3" s="67">
        <v>134.375</v>
      </c>
      <c r="AM3" s="67">
        <v>135.71428571428572</v>
      </c>
      <c r="AN3" s="69">
        <v>136.84210526315789</v>
      </c>
      <c r="AO3" s="74">
        <v>137</v>
      </c>
      <c r="AP3" s="67">
        <v>147.72727272727272</v>
      </c>
      <c r="AQ3" s="71">
        <v>145</v>
      </c>
      <c r="AR3" s="71">
        <v>149</v>
      </c>
      <c r="AS3" s="76">
        <v>150</v>
      </c>
      <c r="AT3" s="76">
        <v>150</v>
      </c>
      <c r="AU3" s="76">
        <v>156</v>
      </c>
      <c r="AV3" s="76">
        <v>155</v>
      </c>
      <c r="AW3" s="76">
        <v>157</v>
      </c>
      <c r="AX3" s="76">
        <v>158</v>
      </c>
      <c r="AY3" s="76">
        <v>160</v>
      </c>
      <c r="AZ3" s="81">
        <v>163.04347826086999</v>
      </c>
      <c r="BA3" s="83">
        <v>184</v>
      </c>
      <c r="BB3" s="83">
        <v>186</v>
      </c>
      <c r="BC3" s="83">
        <v>190</v>
      </c>
      <c r="BD3" s="83">
        <v>197.4</v>
      </c>
      <c r="BE3" s="83">
        <v>230.14</v>
      </c>
      <c r="BF3" s="83">
        <v>276.49</v>
      </c>
      <c r="BG3" s="83">
        <v>295.70999999999998</v>
      </c>
      <c r="BH3" s="83">
        <v>300.5</v>
      </c>
      <c r="BI3" s="83">
        <v>328.2</v>
      </c>
      <c r="BJ3" s="83">
        <v>361.09</v>
      </c>
      <c r="BK3" s="83">
        <v>382.09</v>
      </c>
      <c r="BL3" s="83">
        <v>395.25</v>
      </c>
      <c r="BM3" s="83">
        <v>405.61</v>
      </c>
      <c r="BN3" s="83">
        <v>419.57</v>
      </c>
      <c r="BO3" s="83">
        <v>437.92</v>
      </c>
      <c r="BP3" s="83">
        <v>450.8</v>
      </c>
      <c r="BQ3" s="83">
        <v>483.24</v>
      </c>
      <c r="BR3" s="83">
        <v>490.19</v>
      </c>
      <c r="BS3" s="83">
        <v>498.24</v>
      </c>
      <c r="BT3" s="83">
        <v>500.17</v>
      </c>
      <c r="BU3" s="11">
        <v>510.970517626039</v>
      </c>
      <c r="BV3" s="11">
        <v>533.22600288485205</v>
      </c>
      <c r="BW3" s="2">
        <v>612.91666666666697</v>
      </c>
      <c r="BX3" s="1" t="s">
        <v>69</v>
      </c>
    </row>
    <row r="4" spans="1:76" ht="15" customHeight="1" x14ac:dyDescent="0.3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7">
        <v>1977.7777777777701</v>
      </c>
      <c r="Z4" s="46">
        <v>2007.7777777777701</v>
      </c>
      <c r="AA4" s="7">
        <v>2170.5</v>
      </c>
      <c r="AB4" s="7">
        <v>2100</v>
      </c>
      <c r="AC4" s="24">
        <v>2150.3214499999999</v>
      </c>
      <c r="AD4" s="24">
        <v>2040.6315789473599</v>
      </c>
      <c r="AE4" s="24">
        <v>2045</v>
      </c>
      <c r="AF4" s="24">
        <v>2050</v>
      </c>
      <c r="AG4" s="46">
        <v>2158.8235294117599</v>
      </c>
      <c r="AH4" s="12">
        <v>2160</v>
      </c>
      <c r="AI4" s="46">
        <v>1850.32</v>
      </c>
      <c r="AJ4" s="37">
        <v>1900</v>
      </c>
      <c r="AK4" s="46">
        <v>1578.125</v>
      </c>
      <c r="AL4" s="67">
        <v>1516.6666666666599</v>
      </c>
      <c r="AM4" s="67">
        <v>1460</v>
      </c>
      <c r="AN4" s="69">
        <v>1505.88235294117</v>
      </c>
      <c r="AO4" s="74">
        <v>1510</v>
      </c>
      <c r="AP4" s="67">
        <v>1553.125</v>
      </c>
      <c r="AQ4" s="71">
        <v>1555</v>
      </c>
      <c r="AR4" s="71">
        <v>1560</v>
      </c>
      <c r="AS4" s="76">
        <v>1550</v>
      </c>
      <c r="AT4" s="76">
        <v>1560</v>
      </c>
      <c r="AU4" s="76">
        <v>1570</v>
      </c>
      <c r="AV4" s="76">
        <v>1570</v>
      </c>
      <c r="AW4" s="76">
        <v>1573</v>
      </c>
      <c r="AX4" s="76">
        <v>1580</v>
      </c>
      <c r="AY4" s="76">
        <v>1584</v>
      </c>
      <c r="AZ4" s="81">
        <v>1636.3157894736801</v>
      </c>
      <c r="BA4" s="83">
        <v>1900</v>
      </c>
      <c r="BB4" s="83">
        <v>1920</v>
      </c>
      <c r="BC4" s="83">
        <v>1922</v>
      </c>
      <c r="BD4" s="83">
        <v>1996</v>
      </c>
      <c r="BE4" s="83">
        <v>2050.1999999999998</v>
      </c>
      <c r="BF4" s="83">
        <v>2361.21</v>
      </c>
      <c r="BG4" s="83">
        <v>2377.2199999999998</v>
      </c>
      <c r="BH4" s="83">
        <v>2385.4499999999998</v>
      </c>
      <c r="BI4" s="83">
        <v>2500.31</v>
      </c>
      <c r="BJ4" s="83">
        <v>2537.13</v>
      </c>
      <c r="BK4" s="83">
        <v>2577.3000000000002</v>
      </c>
      <c r="BL4" s="83">
        <v>2600.1</v>
      </c>
      <c r="BM4" s="83">
        <v>2645.09</v>
      </c>
      <c r="BN4" s="83">
        <v>2716.2</v>
      </c>
      <c r="BO4" s="83">
        <v>2752.78</v>
      </c>
      <c r="BP4" s="83">
        <v>2769.14</v>
      </c>
      <c r="BQ4" s="83">
        <v>2800.27</v>
      </c>
      <c r="BR4" s="83">
        <v>2850.13</v>
      </c>
      <c r="BS4" s="83">
        <v>2900.02</v>
      </c>
      <c r="BT4" s="83">
        <v>2904.31</v>
      </c>
      <c r="BU4" s="11">
        <v>3029.2776472709702</v>
      </c>
      <c r="BV4" s="11">
        <v>3050.7922860946101</v>
      </c>
      <c r="BW4" s="2">
        <v>3544.1176470588198</v>
      </c>
      <c r="BX4" s="1" t="s">
        <v>69</v>
      </c>
    </row>
    <row r="5" spans="1:76" ht="15" customHeight="1" x14ac:dyDescent="0.3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8">
        <v>32000.680932660402</v>
      </c>
      <c r="Z5" s="28">
        <v>32026.281477406526</v>
      </c>
      <c r="AA5" s="28">
        <v>32026.281477406526</v>
      </c>
      <c r="AB5" s="7">
        <v>30925</v>
      </c>
      <c r="AC5" s="24">
        <v>31000.326539999998</v>
      </c>
      <c r="AD5" s="24">
        <v>30900.7</v>
      </c>
      <c r="AE5" s="24">
        <v>31000</v>
      </c>
      <c r="AF5" s="24">
        <v>31500</v>
      </c>
      <c r="AG5" s="46">
        <v>32100</v>
      </c>
      <c r="AH5" s="12">
        <v>32150</v>
      </c>
      <c r="AI5" s="46">
        <v>34150</v>
      </c>
      <c r="AJ5" s="37">
        <v>34500</v>
      </c>
      <c r="AK5" s="46">
        <v>34500</v>
      </c>
      <c r="AL5" s="67">
        <v>32500.084999999999</v>
      </c>
      <c r="AM5" s="67">
        <v>32333.333333333299</v>
      </c>
      <c r="AN5" s="69">
        <v>32000</v>
      </c>
      <c r="AO5" s="74">
        <v>32150</v>
      </c>
      <c r="AP5" s="67">
        <v>32500</v>
      </c>
      <c r="AQ5" s="71">
        <v>32500</v>
      </c>
      <c r="AR5" s="71">
        <v>32550</v>
      </c>
      <c r="AS5" s="76">
        <v>32500</v>
      </c>
      <c r="AT5" s="76">
        <v>32450</v>
      </c>
      <c r="AU5" s="76">
        <v>32456</v>
      </c>
      <c r="AV5" s="76">
        <v>32460</v>
      </c>
      <c r="AW5" s="76">
        <v>32500</v>
      </c>
      <c r="AX5" s="76">
        <v>32550</v>
      </c>
      <c r="AY5" s="76">
        <v>32500</v>
      </c>
      <c r="AZ5" s="81">
        <v>33000</v>
      </c>
      <c r="BA5" s="83">
        <v>33000</v>
      </c>
      <c r="BB5" s="83">
        <v>33000</v>
      </c>
      <c r="BC5" s="83">
        <v>33000</v>
      </c>
      <c r="BD5" s="83">
        <v>37000</v>
      </c>
      <c r="BE5" s="83">
        <v>37000</v>
      </c>
      <c r="BF5" s="83">
        <v>37700</v>
      </c>
      <c r="BG5" s="83">
        <v>37350</v>
      </c>
      <c r="BH5" s="83">
        <v>37500</v>
      </c>
      <c r="BI5" s="83">
        <v>37500</v>
      </c>
      <c r="BJ5" s="83">
        <v>37400</v>
      </c>
      <c r="BK5" s="83">
        <v>37550</v>
      </c>
      <c r="BL5" s="83">
        <v>37460</v>
      </c>
      <c r="BM5" s="83">
        <v>36500</v>
      </c>
      <c r="BN5" s="83">
        <v>37000</v>
      </c>
      <c r="BO5" s="83">
        <v>37000</v>
      </c>
      <c r="BP5" s="83">
        <v>37500</v>
      </c>
      <c r="BQ5" s="83">
        <v>37800</v>
      </c>
      <c r="BR5" s="83">
        <v>37700</v>
      </c>
      <c r="BS5" s="83">
        <v>37600</v>
      </c>
      <c r="BT5" s="83">
        <v>37650</v>
      </c>
      <c r="BU5" s="11">
        <v>37760.327350491301</v>
      </c>
      <c r="BV5" s="11">
        <v>37825.207514166497</v>
      </c>
      <c r="BW5" s="2">
        <v>45000</v>
      </c>
      <c r="BX5" s="1" t="s">
        <v>69</v>
      </c>
    </row>
    <row r="6" spans="1:76" ht="15" customHeight="1" x14ac:dyDescent="0.3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7">
        <v>130.17647058823499</v>
      </c>
      <c r="Z6" s="46">
        <v>150</v>
      </c>
      <c r="AA6" s="7">
        <v>138.5</v>
      </c>
      <c r="AB6" s="7">
        <v>143.18181818181819</v>
      </c>
      <c r="AC6" s="12">
        <v>150.124561</v>
      </c>
      <c r="AD6" s="24">
        <v>154.5</v>
      </c>
      <c r="AE6" s="24">
        <v>155</v>
      </c>
      <c r="AF6" s="12">
        <v>200</v>
      </c>
      <c r="AG6" s="12">
        <v>200</v>
      </c>
      <c r="AH6" s="12">
        <v>190</v>
      </c>
      <c r="AI6" s="46">
        <v>168.42105263157896</v>
      </c>
      <c r="AJ6" s="44">
        <v>170</v>
      </c>
      <c r="AK6" s="46">
        <v>165.625</v>
      </c>
      <c r="AL6" s="67">
        <v>173.07692307692307</v>
      </c>
      <c r="AM6" s="67">
        <v>166.15384615384599</v>
      </c>
      <c r="AN6" s="69">
        <v>171.05263157894737</v>
      </c>
      <c r="AO6" s="72">
        <v>170</v>
      </c>
      <c r="AP6" s="67">
        <v>157.5</v>
      </c>
      <c r="AQ6" s="73">
        <v>160</v>
      </c>
      <c r="AR6" s="73">
        <v>160</v>
      </c>
      <c r="AS6" s="77">
        <v>165</v>
      </c>
      <c r="AT6" s="77">
        <v>168</v>
      </c>
      <c r="AU6" s="77">
        <v>170</v>
      </c>
      <c r="AV6" s="77">
        <v>170</v>
      </c>
      <c r="AW6" s="77">
        <v>174</v>
      </c>
      <c r="AX6" s="77">
        <v>180</v>
      </c>
      <c r="AY6" s="77">
        <v>187</v>
      </c>
      <c r="AZ6" s="81">
        <v>185</v>
      </c>
      <c r="BA6" s="82">
        <v>197</v>
      </c>
      <c r="BB6" s="82">
        <v>199</v>
      </c>
      <c r="BC6" s="82">
        <v>210</v>
      </c>
      <c r="BD6" s="82">
        <v>223.4</v>
      </c>
      <c r="BE6" s="82">
        <v>294.8</v>
      </c>
      <c r="BF6" s="82">
        <v>317.5</v>
      </c>
      <c r="BG6" s="82">
        <v>336.46</v>
      </c>
      <c r="BH6" s="82">
        <v>350.14</v>
      </c>
      <c r="BI6" s="82">
        <v>397.42</v>
      </c>
      <c r="BJ6" s="82">
        <v>399</v>
      </c>
      <c r="BK6" s="82">
        <v>400</v>
      </c>
      <c r="BL6" s="82">
        <v>400</v>
      </c>
      <c r="BM6" s="82">
        <v>397.25</v>
      </c>
      <c r="BN6" s="82">
        <v>402.5</v>
      </c>
      <c r="BO6" s="82">
        <v>435.11</v>
      </c>
      <c r="BP6" s="82">
        <v>430.55</v>
      </c>
      <c r="BQ6" s="82">
        <v>450.15</v>
      </c>
      <c r="BR6" s="82">
        <v>458.21</v>
      </c>
      <c r="BS6" s="82">
        <v>457.3</v>
      </c>
      <c r="BT6" s="82">
        <v>459.18</v>
      </c>
      <c r="BU6" s="11">
        <v>500.52281107231101</v>
      </c>
      <c r="BV6" s="11">
        <v>505.77307247784699</v>
      </c>
      <c r="BW6" s="2">
        <v>512.17391304347802</v>
      </c>
      <c r="BX6" s="1" t="s">
        <v>69</v>
      </c>
    </row>
    <row r="7" spans="1:76" ht="15" customHeight="1" x14ac:dyDescent="0.3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12">
        <v>500</v>
      </c>
      <c r="Z7" s="44">
        <v>530</v>
      </c>
      <c r="AA7" s="44">
        <v>530</v>
      </c>
      <c r="AB7" s="7">
        <v>427.5</v>
      </c>
      <c r="AC7" s="7">
        <v>450.52415999999999</v>
      </c>
      <c r="AD7" s="24">
        <v>460.76</v>
      </c>
      <c r="AE7" s="24">
        <v>460</v>
      </c>
      <c r="AF7" s="12">
        <v>460</v>
      </c>
      <c r="AG7" s="44">
        <v>465</v>
      </c>
      <c r="AH7" s="12">
        <v>465</v>
      </c>
      <c r="AI7" s="44">
        <v>450</v>
      </c>
      <c r="AJ7" s="44">
        <v>450</v>
      </c>
      <c r="AK7" s="44">
        <v>450</v>
      </c>
      <c r="AL7" s="68">
        <v>422.55</v>
      </c>
      <c r="AM7" s="44">
        <v>450</v>
      </c>
      <c r="AN7" s="69">
        <v>440.65737652544038</v>
      </c>
      <c r="AO7" s="72">
        <v>440</v>
      </c>
      <c r="AP7" s="72">
        <v>440</v>
      </c>
      <c r="AQ7" s="73">
        <v>445</v>
      </c>
      <c r="AR7" s="73">
        <v>450</v>
      </c>
      <c r="AS7" s="77">
        <v>435</v>
      </c>
      <c r="AT7" s="77">
        <v>440</v>
      </c>
      <c r="AU7" s="77">
        <v>450</v>
      </c>
      <c r="AV7" s="77">
        <v>452</v>
      </c>
      <c r="AW7" s="77">
        <v>459</v>
      </c>
      <c r="AX7" s="77">
        <v>500</v>
      </c>
      <c r="AY7" s="77">
        <v>503</v>
      </c>
      <c r="AZ7" s="82">
        <v>500</v>
      </c>
      <c r="BA7" s="82">
        <v>530</v>
      </c>
      <c r="BB7" s="82">
        <v>534</v>
      </c>
      <c r="BC7" s="82">
        <v>538</v>
      </c>
      <c r="BD7" s="82">
        <v>580</v>
      </c>
      <c r="BE7" s="82">
        <v>600</v>
      </c>
      <c r="BF7" s="82">
        <v>645.91</v>
      </c>
      <c r="BG7" s="82">
        <v>624.32000000000005</v>
      </c>
      <c r="BH7" s="82">
        <v>620.78</v>
      </c>
      <c r="BI7" s="82">
        <v>650.1</v>
      </c>
      <c r="BJ7" s="82">
        <v>650</v>
      </c>
      <c r="BK7" s="82">
        <v>645.25</v>
      </c>
      <c r="BL7" s="82">
        <v>650.70000000000005</v>
      </c>
      <c r="BM7" s="82">
        <v>665.2</v>
      </c>
      <c r="BN7" s="82">
        <v>650.4</v>
      </c>
      <c r="BO7" s="82">
        <v>658.45</v>
      </c>
      <c r="BP7" s="82">
        <v>650.87</v>
      </c>
      <c r="BQ7" s="82">
        <v>670.2</v>
      </c>
      <c r="BR7" s="82">
        <v>662.47</v>
      </c>
      <c r="BS7" s="82">
        <v>660.25</v>
      </c>
      <c r="BT7" s="82">
        <v>668.02</v>
      </c>
      <c r="BU7" s="11">
        <v>687.38814127783098</v>
      </c>
      <c r="BV7" s="11">
        <v>677.73183534846999</v>
      </c>
      <c r="BW7" s="11">
        <v>697.71332554210005</v>
      </c>
      <c r="BX7" s="1" t="s">
        <v>69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BX2:BX7"/>
  <sheetViews>
    <sheetView workbookViewId="0">
      <selection activeCell="A3" sqref="A3"/>
    </sheetView>
  </sheetViews>
  <sheetFormatPr defaultRowHeight="14.4" x14ac:dyDescent="0.3"/>
  <sheetData>
    <row r="2" spans="76:76" x14ac:dyDescent="0.3">
      <c r="BX2" t="s">
        <v>43</v>
      </c>
    </row>
    <row r="3" spans="76:76" x14ac:dyDescent="0.3">
      <c r="BX3" t="s">
        <v>51</v>
      </c>
    </row>
    <row r="4" spans="76:76" x14ac:dyDescent="0.3">
      <c r="BX4" t="s">
        <v>52</v>
      </c>
    </row>
    <row r="5" spans="76:76" x14ac:dyDescent="0.3">
      <c r="BX5" t="s">
        <v>53</v>
      </c>
    </row>
    <row r="6" spans="76:76" x14ac:dyDescent="0.3">
      <c r="BX6" t="s">
        <v>54</v>
      </c>
    </row>
    <row r="7" spans="76:76" x14ac:dyDescent="0.3">
      <c r="BX7" t="s">
        <v>70</v>
      </c>
    </row>
  </sheetData>
  <phoneticPr fontId="18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BX7"/>
  <sheetViews>
    <sheetView zoomScale="120" zoomScaleNormal="120" workbookViewId="0">
      <pane xSplit="1" topLeftCell="BT1" activePane="topRight" state="frozen"/>
      <selection activeCell="BA3" sqref="BA3"/>
      <selection pane="topRight" activeCell="A3" sqref="A3:BX8"/>
    </sheetView>
  </sheetViews>
  <sheetFormatPr defaultRowHeight="14.4" x14ac:dyDescent="0.3"/>
  <cols>
    <col min="1" max="1" width="30.88671875" customWidth="1"/>
    <col min="31" max="31" width="11.33203125" customWidth="1"/>
    <col min="38" max="38" width="10.33203125" bestFit="1" customWidth="1"/>
    <col min="40" max="40" width="10.33203125" customWidth="1"/>
    <col min="72" max="72" width="10.33203125" bestFit="1" customWidth="1"/>
    <col min="74" max="74" width="11.44140625" customWidth="1"/>
  </cols>
  <sheetData>
    <row r="1" spans="1:76" x14ac:dyDescent="0.3">
      <c r="C1" t="s">
        <v>16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7">
        <v>150</v>
      </c>
      <c r="Z3" s="46">
        <v>160.666666666666</v>
      </c>
      <c r="AA3" s="7">
        <v>149</v>
      </c>
      <c r="AB3" s="7">
        <v>125.36</v>
      </c>
      <c r="AC3" s="7">
        <v>130.362514</v>
      </c>
      <c r="AD3" s="7">
        <v>133.333333333333</v>
      </c>
      <c r="AE3" s="7">
        <v>140</v>
      </c>
      <c r="AF3" s="24">
        <v>135</v>
      </c>
      <c r="AG3" s="46">
        <v>150</v>
      </c>
      <c r="AH3" s="12">
        <v>145</v>
      </c>
      <c r="AI3" s="46">
        <v>177.5</v>
      </c>
      <c r="AJ3" s="37">
        <v>180</v>
      </c>
      <c r="AK3" s="46">
        <v>150</v>
      </c>
      <c r="AL3" s="67">
        <v>150.19999999999999</v>
      </c>
      <c r="AM3" s="67">
        <v>157.5</v>
      </c>
      <c r="AN3" s="69">
        <v>150</v>
      </c>
      <c r="AO3" s="74">
        <v>154</v>
      </c>
      <c r="AP3" s="67">
        <v>147</v>
      </c>
      <c r="AQ3" s="71">
        <v>146</v>
      </c>
      <c r="AR3" s="71">
        <v>148</v>
      </c>
      <c r="AS3" s="76">
        <v>149</v>
      </c>
      <c r="AT3" s="76">
        <v>150</v>
      </c>
      <c r="AU3" s="76">
        <v>160</v>
      </c>
      <c r="AV3" s="76">
        <v>157</v>
      </c>
      <c r="AW3" s="76">
        <v>160</v>
      </c>
      <c r="AX3" s="76">
        <v>160</v>
      </c>
      <c r="AY3" s="76">
        <v>164</v>
      </c>
      <c r="AZ3" s="81">
        <v>176</v>
      </c>
      <c r="BA3" s="83">
        <v>189</v>
      </c>
      <c r="BB3" s="83">
        <v>190</v>
      </c>
      <c r="BC3" s="83">
        <v>194</v>
      </c>
      <c r="BD3" s="83">
        <v>220</v>
      </c>
      <c r="BE3" s="83">
        <v>280.76</v>
      </c>
      <c r="BF3" s="83">
        <v>300.43</v>
      </c>
      <c r="BG3" s="83">
        <v>325.22000000000003</v>
      </c>
      <c r="BH3" s="83">
        <v>340.6</v>
      </c>
      <c r="BI3" s="83">
        <v>355.21</v>
      </c>
      <c r="BJ3" s="83">
        <v>360.22</v>
      </c>
      <c r="BK3" s="83">
        <v>385.27</v>
      </c>
      <c r="BL3" s="83">
        <v>397.35</v>
      </c>
      <c r="BM3" s="83">
        <v>412.03</v>
      </c>
      <c r="BN3" s="83">
        <v>453.27</v>
      </c>
      <c r="BO3" s="83">
        <v>490.7</v>
      </c>
      <c r="BP3" s="83">
        <v>500.13</v>
      </c>
      <c r="BQ3" s="83">
        <v>523.14</v>
      </c>
      <c r="BR3" s="83">
        <v>527.46</v>
      </c>
      <c r="BS3" s="83">
        <v>532.14</v>
      </c>
      <c r="BT3" s="83">
        <v>538.55999999999995</v>
      </c>
      <c r="BU3" s="11">
        <v>565.47909090909104</v>
      </c>
      <c r="BV3" s="11">
        <v>560.76183045454604</v>
      </c>
      <c r="BW3" s="2">
        <v>583.33333333333303</v>
      </c>
      <c r="BX3" s="1" t="s">
        <v>71</v>
      </c>
    </row>
    <row r="4" spans="1:76" ht="15" customHeight="1" x14ac:dyDescent="0.3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7">
        <v>1200</v>
      </c>
      <c r="Z4" s="46">
        <v>1305</v>
      </c>
      <c r="AA4" s="7">
        <v>1266.6666666666599</v>
      </c>
      <c r="AB4" s="7">
        <v>1150</v>
      </c>
      <c r="AC4" s="7">
        <v>1200.1232540000001</v>
      </c>
      <c r="AD4" s="7">
        <v>1230.4474801666649</v>
      </c>
      <c r="AE4" s="7">
        <v>1200</v>
      </c>
      <c r="AF4" s="24">
        <v>1200</v>
      </c>
      <c r="AG4" s="46">
        <v>1227.27272727272</v>
      </c>
      <c r="AH4" s="12">
        <v>1230</v>
      </c>
      <c r="AI4" s="46">
        <v>1263.6363636363601</v>
      </c>
      <c r="AJ4" s="37">
        <v>1280</v>
      </c>
      <c r="AK4" s="46">
        <v>1255</v>
      </c>
      <c r="AL4" s="67">
        <v>1155</v>
      </c>
      <c r="AM4" s="67">
        <v>1283.88888888888</v>
      </c>
      <c r="AN4" s="69">
        <v>1303.7142857142801</v>
      </c>
      <c r="AO4" s="74">
        <v>1350</v>
      </c>
      <c r="AP4" s="67">
        <v>1372</v>
      </c>
      <c r="AQ4" s="71">
        <v>1375</v>
      </c>
      <c r="AR4" s="71">
        <v>1380</v>
      </c>
      <c r="AS4" s="76">
        <v>1385</v>
      </c>
      <c r="AT4" s="76">
        <v>1388</v>
      </c>
      <c r="AU4" s="76">
        <v>1390</v>
      </c>
      <c r="AV4" s="76">
        <v>1392</v>
      </c>
      <c r="AW4" s="76">
        <v>1399</v>
      </c>
      <c r="AX4" s="76">
        <v>1400</v>
      </c>
      <c r="AY4" s="76">
        <v>1430</v>
      </c>
      <c r="AZ4" s="81">
        <v>1453.3333333333301</v>
      </c>
      <c r="BA4" s="83">
        <v>1500</v>
      </c>
      <c r="BB4" s="83">
        <v>1530</v>
      </c>
      <c r="BC4" s="83">
        <v>1578</v>
      </c>
      <c r="BD4" s="83">
        <v>1670</v>
      </c>
      <c r="BE4" s="83">
        <v>1846.1</v>
      </c>
      <c r="BF4" s="83">
        <v>1965.27</v>
      </c>
      <c r="BG4" s="83">
        <v>1980.32</v>
      </c>
      <c r="BH4" s="83">
        <v>2000</v>
      </c>
      <c r="BI4" s="83">
        <v>2050.3000000000002</v>
      </c>
      <c r="BJ4" s="83">
        <v>2100.08</v>
      </c>
      <c r="BK4" s="83">
        <v>2150.2199999999998</v>
      </c>
      <c r="BL4" s="83">
        <v>2120.27</v>
      </c>
      <c r="BM4" s="83">
        <v>2200.94</v>
      </c>
      <c r="BN4" s="83">
        <v>2225.1</v>
      </c>
      <c r="BO4" s="83">
        <v>2274.06</v>
      </c>
      <c r="BP4" s="83">
        <v>2256.21</v>
      </c>
      <c r="BQ4" s="83">
        <v>2300.06</v>
      </c>
      <c r="BR4" s="83">
        <v>2367.41</v>
      </c>
      <c r="BS4" s="83">
        <v>2371.38</v>
      </c>
      <c r="BT4" s="83">
        <v>2376.79</v>
      </c>
      <c r="BU4" s="11">
        <v>2549.3200000000002</v>
      </c>
      <c r="BV4" s="11">
        <v>2575.5946600000002</v>
      </c>
      <c r="BW4" s="2">
        <v>2722</v>
      </c>
      <c r="BX4" s="1" t="s">
        <v>71</v>
      </c>
    </row>
    <row r="5" spans="1:76" ht="15" customHeight="1" x14ac:dyDescent="0.3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34">
        <v>40000</v>
      </c>
      <c r="Z5" s="34">
        <v>40000</v>
      </c>
      <c r="AA5" s="34">
        <v>40000</v>
      </c>
      <c r="AB5" s="7">
        <v>38000</v>
      </c>
      <c r="AC5" s="7">
        <v>39000</v>
      </c>
      <c r="AD5" s="11">
        <v>38750</v>
      </c>
      <c r="AE5" s="7">
        <v>38800</v>
      </c>
      <c r="AF5" s="24">
        <v>39000</v>
      </c>
      <c r="AG5" s="24">
        <v>39000</v>
      </c>
      <c r="AH5" s="12">
        <v>39000</v>
      </c>
      <c r="AI5" s="12">
        <v>39000</v>
      </c>
      <c r="AJ5" s="12">
        <v>38500</v>
      </c>
      <c r="AK5" s="12">
        <v>38500</v>
      </c>
      <c r="AL5" s="64">
        <v>37500.125</v>
      </c>
      <c r="AM5" s="67">
        <v>35000</v>
      </c>
      <c r="AN5" s="67">
        <v>35000</v>
      </c>
      <c r="AO5" s="73">
        <v>35050</v>
      </c>
      <c r="AP5" s="73">
        <v>35000</v>
      </c>
      <c r="AQ5" s="73">
        <v>35000</v>
      </c>
      <c r="AR5" s="73">
        <v>35300</v>
      </c>
      <c r="AS5" s="77">
        <v>35250</v>
      </c>
      <c r="AT5" s="77">
        <v>35200</v>
      </c>
      <c r="AU5" s="77">
        <v>35245</v>
      </c>
      <c r="AV5" s="77">
        <v>35247</v>
      </c>
      <c r="AW5" s="77">
        <v>35300</v>
      </c>
      <c r="AX5" s="77">
        <v>35380</v>
      </c>
      <c r="AY5" s="77">
        <v>35400</v>
      </c>
      <c r="AZ5" s="77">
        <v>35400</v>
      </c>
      <c r="BA5" s="77">
        <v>35400</v>
      </c>
      <c r="BB5" s="77">
        <v>35400</v>
      </c>
      <c r="BC5" s="77">
        <v>35400</v>
      </c>
      <c r="BD5" s="77">
        <v>38500</v>
      </c>
      <c r="BE5" s="77">
        <v>38500</v>
      </c>
      <c r="BF5" s="77">
        <v>38700</v>
      </c>
      <c r="BG5" s="77">
        <v>38250</v>
      </c>
      <c r="BH5" s="77">
        <v>38260</v>
      </c>
      <c r="BI5" s="77">
        <v>38400</v>
      </c>
      <c r="BJ5" s="77">
        <v>38500</v>
      </c>
      <c r="BK5" s="77">
        <v>38300</v>
      </c>
      <c r="BL5" s="77">
        <v>38500</v>
      </c>
      <c r="BM5" s="77">
        <v>37000</v>
      </c>
      <c r="BN5" s="77">
        <v>37500</v>
      </c>
      <c r="BO5" s="77">
        <v>38000</v>
      </c>
      <c r="BP5" s="77">
        <v>37800</v>
      </c>
      <c r="BQ5" s="77">
        <v>37900</v>
      </c>
      <c r="BR5" s="77">
        <v>38200</v>
      </c>
      <c r="BS5" s="77">
        <v>38150</v>
      </c>
      <c r="BT5" s="77">
        <v>38400</v>
      </c>
      <c r="BU5" s="11">
        <v>38022.727272727272</v>
      </c>
      <c r="BV5" s="11">
        <v>38341.738636363603</v>
      </c>
      <c r="BW5" s="11">
        <v>45254.821969696997</v>
      </c>
      <c r="BX5" s="1" t="s">
        <v>71</v>
      </c>
    </row>
    <row r="6" spans="1:76" ht="15" customHeight="1" x14ac:dyDescent="0.3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7">
        <v>65</v>
      </c>
      <c r="Z6" s="46">
        <v>68.823529411764696</v>
      </c>
      <c r="AA6" s="7">
        <v>53.571428571428569</v>
      </c>
      <c r="AB6" s="7">
        <v>56.666666666666664</v>
      </c>
      <c r="AC6" s="24">
        <v>60.125410000000002</v>
      </c>
      <c r="AD6" s="7">
        <v>58.6666666666667</v>
      </c>
      <c r="AE6" s="7">
        <v>60</v>
      </c>
      <c r="AF6" s="12">
        <v>60</v>
      </c>
      <c r="AG6" s="46">
        <v>75.818181818181799</v>
      </c>
      <c r="AH6" s="12">
        <v>70</v>
      </c>
      <c r="AI6" s="46">
        <v>63.75</v>
      </c>
      <c r="AJ6" s="12">
        <v>65</v>
      </c>
      <c r="AK6" s="46">
        <v>61.53846153846154</v>
      </c>
      <c r="AL6" s="67">
        <v>61.053846153846102</v>
      </c>
      <c r="AM6" s="67">
        <v>57.777777777777779</v>
      </c>
      <c r="AN6" s="69">
        <v>52.777777777777779</v>
      </c>
      <c r="AO6" s="73">
        <v>55</v>
      </c>
      <c r="AP6" s="67">
        <v>60</v>
      </c>
      <c r="AQ6" s="73">
        <v>58</v>
      </c>
      <c r="AR6" s="73">
        <v>60</v>
      </c>
      <c r="AS6" s="77">
        <v>59</v>
      </c>
      <c r="AT6" s="77">
        <v>60</v>
      </c>
      <c r="AU6" s="77">
        <v>60</v>
      </c>
      <c r="AV6" s="77">
        <v>64</v>
      </c>
      <c r="AW6" s="77">
        <v>67</v>
      </c>
      <c r="AX6" s="77">
        <v>70</v>
      </c>
      <c r="AY6" s="77">
        <v>70</v>
      </c>
      <c r="AZ6" s="81">
        <v>76.6666666666667</v>
      </c>
      <c r="BA6" s="77">
        <v>97</v>
      </c>
      <c r="BB6" s="77">
        <v>100</v>
      </c>
      <c r="BC6" s="77">
        <v>100</v>
      </c>
      <c r="BD6" s="77">
        <v>109.7</v>
      </c>
      <c r="BE6" s="77">
        <v>150</v>
      </c>
      <c r="BF6" s="77">
        <v>164.23</v>
      </c>
      <c r="BG6" s="77">
        <v>177.94</v>
      </c>
      <c r="BH6" s="77">
        <v>183.24</v>
      </c>
      <c r="BI6" s="77">
        <v>190.1</v>
      </c>
      <c r="BJ6" s="77">
        <v>197.45</v>
      </c>
      <c r="BK6" s="77">
        <v>200.55</v>
      </c>
      <c r="BL6" s="77">
        <v>215.37</v>
      </c>
      <c r="BM6" s="77">
        <v>205.1</v>
      </c>
      <c r="BN6" s="77">
        <v>210.48</v>
      </c>
      <c r="BO6" s="77">
        <v>205.6</v>
      </c>
      <c r="BP6" s="77">
        <v>200.76</v>
      </c>
      <c r="BQ6" s="77">
        <v>200.1</v>
      </c>
      <c r="BR6" s="77">
        <v>205.45</v>
      </c>
      <c r="BS6" s="77">
        <v>210.2</v>
      </c>
      <c r="BT6" s="77">
        <v>217.46</v>
      </c>
      <c r="BU6" s="11">
        <v>225.22909090909101</v>
      </c>
      <c r="BV6" s="11">
        <v>228.341705454546</v>
      </c>
      <c r="BW6" s="2">
        <v>255.833333333333</v>
      </c>
      <c r="BX6" s="1" t="s">
        <v>71</v>
      </c>
    </row>
    <row r="7" spans="1:76" ht="15" customHeight="1" x14ac:dyDescent="0.3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12">
        <v>500</v>
      </c>
      <c r="Z7" s="44">
        <v>550</v>
      </c>
      <c r="AA7" s="44">
        <v>550</v>
      </c>
      <c r="AB7" s="7">
        <v>520</v>
      </c>
      <c r="AC7" s="12">
        <v>530.32154700000001</v>
      </c>
      <c r="AD7" s="12">
        <v>537.58038675</v>
      </c>
      <c r="AE7" s="7">
        <v>520</v>
      </c>
      <c r="AF7" s="12">
        <v>500</v>
      </c>
      <c r="AG7" s="12">
        <v>500</v>
      </c>
      <c r="AH7" s="12">
        <v>550</v>
      </c>
      <c r="AI7" s="44">
        <v>500</v>
      </c>
      <c r="AJ7" s="12">
        <v>520</v>
      </c>
      <c r="AK7" s="12">
        <v>520</v>
      </c>
      <c r="AL7" s="68">
        <v>495.58</v>
      </c>
      <c r="AM7" s="12">
        <v>520.5</v>
      </c>
      <c r="AN7" s="72">
        <v>500</v>
      </c>
      <c r="AO7" s="73">
        <v>515</v>
      </c>
      <c r="AP7" s="72">
        <v>500</v>
      </c>
      <c r="AQ7" s="73">
        <v>510</v>
      </c>
      <c r="AR7" s="73">
        <v>500</v>
      </c>
      <c r="AS7" s="77">
        <v>505</v>
      </c>
      <c r="AT7" s="77">
        <v>510</v>
      </c>
      <c r="AU7" s="77">
        <v>510</v>
      </c>
      <c r="AV7" s="77">
        <v>514</v>
      </c>
      <c r="AW7" s="77">
        <v>520</v>
      </c>
      <c r="AX7" s="77">
        <v>500</v>
      </c>
      <c r="AY7" s="77">
        <v>500</v>
      </c>
      <c r="AZ7" s="77">
        <v>500</v>
      </c>
      <c r="BA7" s="77">
        <v>620</v>
      </c>
      <c r="BB7" s="77">
        <v>620</v>
      </c>
      <c r="BC7" s="77">
        <v>624</v>
      </c>
      <c r="BD7" s="77">
        <v>640</v>
      </c>
      <c r="BE7" s="77">
        <v>740.5</v>
      </c>
      <c r="BF7" s="77">
        <v>800.73</v>
      </c>
      <c r="BG7" s="77">
        <v>785.24</v>
      </c>
      <c r="BH7" s="77">
        <v>800</v>
      </c>
      <c r="BI7" s="77">
        <v>825.06</v>
      </c>
      <c r="BJ7" s="77">
        <v>800</v>
      </c>
      <c r="BK7" s="77">
        <v>807.33</v>
      </c>
      <c r="BL7" s="77">
        <v>820.14</v>
      </c>
      <c r="BM7" s="77">
        <v>830.05</v>
      </c>
      <c r="BN7" s="77">
        <v>825.64</v>
      </c>
      <c r="BO7" s="77">
        <v>820.1</v>
      </c>
      <c r="BP7" s="77">
        <v>850.45</v>
      </c>
      <c r="BQ7" s="77">
        <v>845.12</v>
      </c>
      <c r="BR7" s="77">
        <v>840.8</v>
      </c>
      <c r="BS7" s="77">
        <v>843.12</v>
      </c>
      <c r="BT7" s="77">
        <v>850.31</v>
      </c>
      <c r="BU7" s="11">
        <v>870.27818181818202</v>
      </c>
      <c r="BV7" s="11">
        <v>879.71332090909095</v>
      </c>
      <c r="BW7" s="11">
        <v>896.76716757575798</v>
      </c>
      <c r="BX7" s="1" t="s">
        <v>71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BX9"/>
  <sheetViews>
    <sheetView zoomScale="120" zoomScaleNormal="120" workbookViewId="0">
      <pane xSplit="1" topLeftCell="BS1" activePane="topRight" state="frozen"/>
      <selection activeCell="BA3" sqref="BA3"/>
      <selection pane="topRight" activeCell="BT19" sqref="BT19"/>
    </sheetView>
  </sheetViews>
  <sheetFormatPr defaultRowHeight="14.4" x14ac:dyDescent="0.3"/>
  <cols>
    <col min="1" max="1" width="31.6640625" customWidth="1"/>
    <col min="31" max="31" width="11.5546875" customWidth="1"/>
    <col min="40" max="40" width="9.109375" customWidth="1"/>
    <col min="74" max="74" width="9.33203125" customWidth="1"/>
  </cols>
  <sheetData>
    <row r="1" spans="1:76" x14ac:dyDescent="0.3">
      <c r="C1" t="s">
        <v>17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7">
        <v>150</v>
      </c>
      <c r="Z3" s="46">
        <v>171.857142857143</v>
      </c>
      <c r="AA3" s="7">
        <v>166</v>
      </c>
      <c r="AB3" s="7">
        <v>155</v>
      </c>
      <c r="AC3" s="7">
        <v>160.23154600000001</v>
      </c>
      <c r="AD3" s="7">
        <v>160</v>
      </c>
      <c r="AE3" s="7">
        <v>165</v>
      </c>
      <c r="AF3" s="24">
        <v>165</v>
      </c>
      <c r="AG3" s="46">
        <v>170.90909090909099</v>
      </c>
      <c r="AH3" s="44">
        <v>170.98</v>
      </c>
      <c r="AI3" s="46">
        <v>165</v>
      </c>
      <c r="AJ3" s="37">
        <v>168</v>
      </c>
      <c r="AK3" s="46">
        <v>130.83333333333334</v>
      </c>
      <c r="AL3" s="67">
        <v>130.3333333333</v>
      </c>
      <c r="AM3" s="67">
        <v>148</v>
      </c>
      <c r="AN3" s="69">
        <v>183.636363636363</v>
      </c>
      <c r="AO3" s="74">
        <v>185</v>
      </c>
      <c r="AP3" s="67">
        <v>170</v>
      </c>
      <c r="AQ3" s="71">
        <v>175</v>
      </c>
      <c r="AR3" s="71">
        <v>180</v>
      </c>
      <c r="AS3" s="76">
        <v>178</v>
      </c>
      <c r="AT3" s="76">
        <v>180</v>
      </c>
      <c r="AU3" s="76">
        <v>182</v>
      </c>
      <c r="AV3" s="76">
        <v>185</v>
      </c>
      <c r="AW3" s="76">
        <v>190</v>
      </c>
      <c r="AX3" s="76">
        <v>194</v>
      </c>
      <c r="AY3" s="76">
        <v>195</v>
      </c>
      <c r="AZ3" s="81">
        <v>186.363636363636</v>
      </c>
      <c r="BA3" s="83">
        <v>194</v>
      </c>
      <c r="BB3" s="83">
        <v>195</v>
      </c>
      <c r="BC3" s="83">
        <v>198</v>
      </c>
      <c r="BD3" s="83">
        <v>218.4</v>
      </c>
      <c r="BE3" s="83">
        <v>283.83999999999997</v>
      </c>
      <c r="BF3" s="83">
        <v>294.57</v>
      </c>
      <c r="BG3" s="83">
        <v>305.33</v>
      </c>
      <c r="BH3" s="83">
        <v>340.26</v>
      </c>
      <c r="BI3" s="83">
        <v>350.87</v>
      </c>
      <c r="BJ3" s="83">
        <v>348.91</v>
      </c>
      <c r="BK3" s="83">
        <v>350.41</v>
      </c>
      <c r="BL3" s="83">
        <v>358.46</v>
      </c>
      <c r="BM3" s="83">
        <v>380.14</v>
      </c>
      <c r="BN3" s="83">
        <v>392.57</v>
      </c>
      <c r="BO3" s="83">
        <v>397.2</v>
      </c>
      <c r="BP3" s="83">
        <v>400.3</v>
      </c>
      <c r="BQ3" s="83">
        <v>425.36</v>
      </c>
      <c r="BR3" s="83">
        <v>420.89</v>
      </c>
      <c r="BS3" s="83">
        <v>423.58</v>
      </c>
      <c r="BT3" s="83">
        <v>430.15</v>
      </c>
      <c r="BU3" s="11">
        <v>512.35464184966997</v>
      </c>
      <c r="BV3" s="11">
        <v>522.61081917059505</v>
      </c>
      <c r="BW3" s="2">
        <v>553.33333333333303</v>
      </c>
      <c r="BX3" t="s">
        <v>72</v>
      </c>
    </row>
    <row r="4" spans="1:76" ht="15" customHeight="1" x14ac:dyDescent="0.3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7">
        <v>1709.0909090908999</v>
      </c>
      <c r="Z4" s="46">
        <v>1853.8461538461499</v>
      </c>
      <c r="AA4" s="7">
        <v>1625</v>
      </c>
      <c r="AB4" s="7">
        <v>1500</v>
      </c>
      <c r="AC4" s="7">
        <v>1550.1245719999999</v>
      </c>
      <c r="AD4" s="7">
        <v>1530.7777777777701</v>
      </c>
      <c r="AE4" s="7">
        <v>1535</v>
      </c>
      <c r="AF4" s="24">
        <v>1540</v>
      </c>
      <c r="AG4" s="46">
        <v>1555.78947368421</v>
      </c>
      <c r="AH4" s="44">
        <v>1555</v>
      </c>
      <c r="AI4" s="46">
        <v>1579.1666666666599</v>
      </c>
      <c r="AJ4" s="37">
        <v>1585</v>
      </c>
      <c r="AK4" s="46">
        <v>1456.5</v>
      </c>
      <c r="AL4" s="67">
        <v>1359.0909090908999</v>
      </c>
      <c r="AM4" s="67">
        <v>1329.23076923076</v>
      </c>
      <c r="AN4" s="69">
        <v>1340</v>
      </c>
      <c r="AO4" s="74">
        <v>1345</v>
      </c>
      <c r="AP4" s="67">
        <v>1312.5</v>
      </c>
      <c r="AQ4" s="71">
        <v>1350</v>
      </c>
      <c r="AR4" s="71">
        <v>1360</v>
      </c>
      <c r="AS4" s="76">
        <v>1355</v>
      </c>
      <c r="AT4" s="76">
        <v>1360</v>
      </c>
      <c r="AU4" s="76">
        <v>1364</v>
      </c>
      <c r="AV4" s="76">
        <v>1365</v>
      </c>
      <c r="AW4" s="76">
        <v>1368</v>
      </c>
      <c r="AX4" s="76">
        <v>1370</v>
      </c>
      <c r="AY4" s="76">
        <v>1376</v>
      </c>
      <c r="AZ4" s="81">
        <v>1353.8461538461499</v>
      </c>
      <c r="BA4" s="83">
        <v>1430</v>
      </c>
      <c r="BB4" s="83">
        <v>1432</v>
      </c>
      <c r="BC4" s="83">
        <v>1486</v>
      </c>
      <c r="BD4" s="83">
        <v>1550</v>
      </c>
      <c r="BE4" s="83">
        <v>1970.12</v>
      </c>
      <c r="BF4" s="83">
        <v>2062.0300000000002</v>
      </c>
      <c r="BG4" s="83">
        <v>2083.25</v>
      </c>
      <c r="BH4" s="83">
        <v>2100.5500000000002</v>
      </c>
      <c r="BI4" s="83">
        <v>2300.9299999999998</v>
      </c>
      <c r="BJ4" s="83">
        <v>2350.3000000000002</v>
      </c>
      <c r="BK4" s="83">
        <v>2430.15</v>
      </c>
      <c r="BL4" s="83">
        <v>2505.31</v>
      </c>
      <c r="BM4" s="83">
        <v>2534.0300000000002</v>
      </c>
      <c r="BN4" s="83">
        <v>2580.15</v>
      </c>
      <c r="BO4" s="83">
        <v>2604.15</v>
      </c>
      <c r="BP4" s="83">
        <v>2650.42</v>
      </c>
      <c r="BQ4" s="83">
        <v>2700.01</v>
      </c>
      <c r="BR4" s="83">
        <v>2765.23</v>
      </c>
      <c r="BS4" s="83">
        <v>2771.02</v>
      </c>
      <c r="BT4" s="83">
        <v>2785.14</v>
      </c>
      <c r="BU4" s="11">
        <v>3721.8640248340998</v>
      </c>
      <c r="BV4" s="11">
        <v>3753.7249568465199</v>
      </c>
      <c r="BW4" s="2">
        <v>3862.5</v>
      </c>
      <c r="BX4" t="s">
        <v>72</v>
      </c>
    </row>
    <row r="5" spans="1:76" ht="15" customHeight="1" x14ac:dyDescent="0.3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35">
        <v>30000</v>
      </c>
      <c r="Z5" s="24">
        <v>31000</v>
      </c>
      <c r="AA5" s="24">
        <v>31000</v>
      </c>
      <c r="AB5" s="7">
        <v>30000</v>
      </c>
      <c r="AC5" s="24">
        <v>31000</v>
      </c>
      <c r="AD5" s="7">
        <v>30000</v>
      </c>
      <c r="AE5" s="7">
        <v>30500</v>
      </c>
      <c r="AF5" s="24">
        <v>31000</v>
      </c>
      <c r="AG5" s="24">
        <v>31000</v>
      </c>
      <c r="AH5" s="44">
        <v>31500</v>
      </c>
      <c r="AI5" s="44">
        <v>32000</v>
      </c>
      <c r="AJ5" s="44">
        <v>32000</v>
      </c>
      <c r="AK5" s="44">
        <v>32000</v>
      </c>
      <c r="AL5" s="64">
        <v>31090.15</v>
      </c>
      <c r="AM5" s="44">
        <v>32000</v>
      </c>
      <c r="AN5" s="69">
        <v>31700</v>
      </c>
      <c r="AO5" s="72">
        <v>32100</v>
      </c>
      <c r="AP5" s="72">
        <v>32000</v>
      </c>
      <c r="AQ5" s="72">
        <v>32300</v>
      </c>
      <c r="AR5" s="72">
        <v>32400</v>
      </c>
      <c r="AS5" s="80">
        <v>32380</v>
      </c>
      <c r="AT5" s="80">
        <v>32400</v>
      </c>
      <c r="AU5" s="80">
        <v>32460</v>
      </c>
      <c r="AV5" s="80">
        <v>32465</v>
      </c>
      <c r="AW5" s="80">
        <v>32490</v>
      </c>
      <c r="AX5" s="80">
        <v>32500</v>
      </c>
      <c r="AY5" s="80">
        <v>32585</v>
      </c>
      <c r="AZ5" s="80">
        <v>32500</v>
      </c>
      <c r="BA5" s="80">
        <v>32500</v>
      </c>
      <c r="BB5" s="80">
        <v>32500</v>
      </c>
      <c r="BC5" s="80">
        <v>32500</v>
      </c>
      <c r="BD5" s="80">
        <v>37500</v>
      </c>
      <c r="BE5" s="80">
        <v>37500</v>
      </c>
      <c r="BF5" s="80">
        <v>37600</v>
      </c>
      <c r="BG5" s="80">
        <v>37200</v>
      </c>
      <c r="BH5" s="80">
        <v>37300</v>
      </c>
      <c r="BI5" s="80">
        <v>37450</v>
      </c>
      <c r="BJ5" s="80">
        <v>37495</v>
      </c>
      <c r="BK5" s="80">
        <v>37500</v>
      </c>
      <c r="BL5" s="80">
        <v>37200</v>
      </c>
      <c r="BM5" s="80">
        <v>37000</v>
      </c>
      <c r="BN5" s="80">
        <v>37150</v>
      </c>
      <c r="BO5" s="80">
        <v>37100</v>
      </c>
      <c r="BP5" s="80">
        <v>37400</v>
      </c>
      <c r="BQ5" s="80">
        <v>37300</v>
      </c>
      <c r="BR5" s="80">
        <v>37500</v>
      </c>
      <c r="BS5" s="80">
        <v>37500</v>
      </c>
      <c r="BT5" s="80">
        <v>37400</v>
      </c>
      <c r="BU5" s="11">
        <v>37521.864024834103</v>
      </c>
      <c r="BV5" s="11">
        <v>37570.624956846499</v>
      </c>
      <c r="BW5" s="2">
        <v>42000</v>
      </c>
      <c r="BX5" t="s">
        <v>72</v>
      </c>
    </row>
    <row r="6" spans="1:76" ht="15" customHeight="1" x14ac:dyDescent="0.3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7">
        <v>80</v>
      </c>
      <c r="Z6" s="46">
        <v>88.6666666666667</v>
      </c>
      <c r="AA6" s="7">
        <v>79.285714285714292</v>
      </c>
      <c r="AB6" s="7">
        <v>75.625</v>
      </c>
      <c r="AC6" s="12">
        <v>80.321456999999995</v>
      </c>
      <c r="AD6" s="7">
        <v>78.3333333333333</v>
      </c>
      <c r="AE6" s="7">
        <v>75</v>
      </c>
      <c r="AF6" s="12">
        <v>75</v>
      </c>
      <c r="AG6" s="46">
        <v>80.952380952380949</v>
      </c>
      <c r="AH6" s="44">
        <v>80</v>
      </c>
      <c r="AI6" s="46">
        <v>82</v>
      </c>
      <c r="AJ6" s="44">
        <v>85</v>
      </c>
      <c r="AK6" s="46">
        <v>78.461538461538467</v>
      </c>
      <c r="AL6" s="67">
        <v>73.461538461538495</v>
      </c>
      <c r="AM6" s="67">
        <v>72</v>
      </c>
      <c r="AN6" s="69">
        <v>70.769230769230774</v>
      </c>
      <c r="AO6" s="72">
        <v>70</v>
      </c>
      <c r="AP6" s="67">
        <v>75</v>
      </c>
      <c r="AQ6" s="72">
        <v>75</v>
      </c>
      <c r="AR6" s="72">
        <v>80</v>
      </c>
      <c r="AS6" s="80">
        <v>85</v>
      </c>
      <c r="AT6" s="80">
        <v>85</v>
      </c>
      <c r="AU6" s="80">
        <v>87</v>
      </c>
      <c r="AV6" s="80">
        <v>89</v>
      </c>
      <c r="AW6" s="80">
        <v>95</v>
      </c>
      <c r="AX6" s="80">
        <v>94</v>
      </c>
      <c r="AY6" s="80">
        <v>95</v>
      </c>
      <c r="AZ6" s="81">
        <v>90.625</v>
      </c>
      <c r="BA6" s="80">
        <v>97</v>
      </c>
      <c r="BB6" s="80">
        <v>99</v>
      </c>
      <c r="BC6" s="80">
        <v>100</v>
      </c>
      <c r="BD6" s="80">
        <v>100</v>
      </c>
      <c r="BE6" s="80">
        <v>125.1</v>
      </c>
      <c r="BF6" s="80">
        <v>159.78</v>
      </c>
      <c r="BG6" s="80">
        <v>164.57</v>
      </c>
      <c r="BH6" s="80">
        <v>168.99</v>
      </c>
      <c r="BI6" s="80">
        <v>170.6</v>
      </c>
      <c r="BJ6" s="80">
        <v>165.47</v>
      </c>
      <c r="BK6" s="80">
        <v>160.80000000000001</v>
      </c>
      <c r="BL6" s="80">
        <v>160</v>
      </c>
      <c r="BM6" s="80">
        <v>167.82</v>
      </c>
      <c r="BN6" s="80">
        <v>169.54</v>
      </c>
      <c r="BO6" s="80">
        <v>175.1</v>
      </c>
      <c r="BP6" s="80">
        <v>170.08</v>
      </c>
      <c r="BQ6" s="80">
        <v>180.32</v>
      </c>
      <c r="BR6" s="80">
        <v>176.15</v>
      </c>
      <c r="BS6" s="80">
        <v>178.26</v>
      </c>
      <c r="BT6" s="80">
        <v>180.61</v>
      </c>
      <c r="BU6" s="11">
        <v>191.14129037429501</v>
      </c>
      <c r="BV6" s="11">
        <v>198.23686101948201</v>
      </c>
      <c r="BW6" s="11">
        <v>227.06203784844399</v>
      </c>
      <c r="BX6" t="s">
        <v>72</v>
      </c>
    </row>
    <row r="7" spans="1:76" ht="15" customHeight="1" x14ac:dyDescent="0.3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12">
        <v>315</v>
      </c>
      <c r="Z7" s="44">
        <v>320</v>
      </c>
      <c r="AA7" s="44">
        <v>320</v>
      </c>
      <c r="AB7" s="7">
        <v>300</v>
      </c>
      <c r="AC7" s="12">
        <v>320.12547799999999</v>
      </c>
      <c r="AD7" s="12">
        <v>310.5</v>
      </c>
      <c r="AE7" s="7">
        <v>300</v>
      </c>
      <c r="AF7" s="12">
        <v>320</v>
      </c>
      <c r="AG7" s="44">
        <v>350</v>
      </c>
      <c r="AH7" s="44">
        <v>350</v>
      </c>
      <c r="AI7" s="44">
        <v>300</v>
      </c>
      <c r="AJ7" s="44">
        <v>310</v>
      </c>
      <c r="AK7" s="44">
        <v>310</v>
      </c>
      <c r="AL7" s="68">
        <v>300.02</v>
      </c>
      <c r="AM7" s="11">
        <v>305.5</v>
      </c>
      <c r="AN7" s="72">
        <v>300</v>
      </c>
      <c r="AO7" s="72">
        <v>315</v>
      </c>
      <c r="AP7" s="72">
        <v>300</v>
      </c>
      <c r="AQ7" s="72">
        <v>310</v>
      </c>
      <c r="AR7" s="72">
        <v>320</v>
      </c>
      <c r="AS7" s="80">
        <v>315</v>
      </c>
      <c r="AT7" s="80">
        <v>310</v>
      </c>
      <c r="AU7" s="80">
        <v>320</v>
      </c>
      <c r="AV7" s="80">
        <v>315</v>
      </c>
      <c r="AW7" s="80">
        <v>320</v>
      </c>
      <c r="AX7" s="80">
        <v>300</v>
      </c>
      <c r="AY7" s="80">
        <v>304</v>
      </c>
      <c r="AZ7" s="82">
        <v>300</v>
      </c>
      <c r="BA7" s="80">
        <v>325</v>
      </c>
      <c r="BB7" s="80">
        <v>330</v>
      </c>
      <c r="BC7" s="80">
        <v>330</v>
      </c>
      <c r="BD7" s="80">
        <v>338.5</v>
      </c>
      <c r="BE7" s="80">
        <v>355.3</v>
      </c>
      <c r="BF7" s="80">
        <v>384.95</v>
      </c>
      <c r="BG7" s="80">
        <v>384</v>
      </c>
      <c r="BH7" s="80">
        <v>400</v>
      </c>
      <c r="BI7" s="80">
        <v>450.1</v>
      </c>
      <c r="BJ7" s="80">
        <v>486.32</v>
      </c>
      <c r="BK7" s="80">
        <v>490.5</v>
      </c>
      <c r="BL7" s="80">
        <v>500.1</v>
      </c>
      <c r="BM7" s="80">
        <v>506.14</v>
      </c>
      <c r="BN7" s="80">
        <v>520.45000000000005</v>
      </c>
      <c r="BO7" s="80">
        <v>530.79999999999995</v>
      </c>
      <c r="BP7" s="80">
        <v>535.1</v>
      </c>
      <c r="BQ7" s="80">
        <v>550.04</v>
      </c>
      <c r="BR7" s="80">
        <v>542.16</v>
      </c>
      <c r="BS7" s="80">
        <v>540.33000000000004</v>
      </c>
      <c r="BT7" s="80">
        <v>548.77</v>
      </c>
      <c r="BU7" s="11">
        <v>552.30923194763602</v>
      </c>
      <c r="BV7" s="11">
        <v>558.58538656360997</v>
      </c>
      <c r="BW7" s="2">
        <v>612.5</v>
      </c>
      <c r="BX7" t="s">
        <v>72</v>
      </c>
    </row>
    <row r="8" spans="1:76" x14ac:dyDescent="0.3">
      <c r="P8" s="19"/>
      <c r="AB8" s="7"/>
    </row>
    <row r="9" spans="1:76" x14ac:dyDescent="0.3">
      <c r="P9" s="19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BX7"/>
  <sheetViews>
    <sheetView zoomScale="120" zoomScaleNormal="120" workbookViewId="0">
      <pane xSplit="1" topLeftCell="BT1" activePane="topRight" state="frozen"/>
      <selection activeCell="BA3" sqref="BA3"/>
      <selection pane="topRight" activeCell="A3" sqref="A3:BX8"/>
    </sheetView>
  </sheetViews>
  <sheetFormatPr defaultRowHeight="14.4" x14ac:dyDescent="0.3"/>
  <cols>
    <col min="1" max="1" width="34.5546875" customWidth="1"/>
    <col min="22" max="22" width="10" bestFit="1" customWidth="1"/>
    <col min="29" max="29" width="12.44140625" bestFit="1" customWidth="1"/>
    <col min="30" max="30" width="9.6640625" customWidth="1"/>
    <col min="31" max="31" width="12.44140625" customWidth="1"/>
    <col min="32" max="32" width="11.44140625" customWidth="1"/>
    <col min="64" max="64" width="10.33203125" bestFit="1" customWidth="1"/>
    <col min="73" max="73" width="11.33203125" bestFit="1" customWidth="1"/>
  </cols>
  <sheetData>
    <row r="1" spans="1:76" x14ac:dyDescent="0.3">
      <c r="C1" t="s">
        <v>32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7">
        <v>185</v>
      </c>
      <c r="Z3" s="46">
        <v>195</v>
      </c>
      <c r="AA3" s="7">
        <v>192.42857142857099</v>
      </c>
      <c r="AB3" s="7">
        <v>189.36</v>
      </c>
      <c r="AC3" s="7">
        <v>190.32165409999999</v>
      </c>
      <c r="AD3" s="7">
        <v>190.42204510571418</v>
      </c>
      <c r="AE3" s="7">
        <v>190.5</v>
      </c>
      <c r="AF3" s="7">
        <v>190</v>
      </c>
      <c r="AG3" s="46">
        <v>198.57142857142799</v>
      </c>
      <c r="AH3" s="46">
        <v>199</v>
      </c>
      <c r="AI3" s="46">
        <v>178.57142857142799</v>
      </c>
      <c r="AJ3" s="37">
        <v>180</v>
      </c>
      <c r="AK3" s="46">
        <v>165</v>
      </c>
      <c r="AL3" s="67">
        <v>155</v>
      </c>
      <c r="AM3" s="67">
        <v>171.42857142857099</v>
      </c>
      <c r="AN3" s="69">
        <v>154.1</v>
      </c>
      <c r="AO3" s="74">
        <v>160</v>
      </c>
      <c r="AP3" s="67">
        <v>152</v>
      </c>
      <c r="AQ3" s="71">
        <v>155</v>
      </c>
      <c r="AR3" s="71">
        <v>153</v>
      </c>
      <c r="AS3" s="76">
        <v>200</v>
      </c>
      <c r="AT3" s="76">
        <v>180</v>
      </c>
      <c r="AU3" s="76">
        <v>190</v>
      </c>
      <c r="AV3" s="76">
        <v>185</v>
      </c>
      <c r="AW3" s="76">
        <v>190</v>
      </c>
      <c r="AX3" s="76">
        <v>197</v>
      </c>
      <c r="AY3" s="76">
        <v>194</v>
      </c>
      <c r="AZ3" s="81">
        <v>185</v>
      </c>
      <c r="BA3" s="83">
        <v>192</v>
      </c>
      <c r="BB3" s="83">
        <v>194</v>
      </c>
      <c r="BC3" s="83">
        <v>198</v>
      </c>
      <c r="BD3" s="83">
        <v>204.3</v>
      </c>
      <c r="BE3" s="83">
        <v>283.56</v>
      </c>
      <c r="BF3" s="83">
        <v>300.75</v>
      </c>
      <c r="BG3" s="83">
        <v>325.79000000000002</v>
      </c>
      <c r="BH3" s="83">
        <v>355.2</v>
      </c>
      <c r="BI3" s="83">
        <v>389.74</v>
      </c>
      <c r="BJ3" s="83">
        <v>400.15</v>
      </c>
      <c r="BK3" s="83">
        <v>405.28</v>
      </c>
      <c r="BL3" s="83">
        <v>420.13</v>
      </c>
      <c r="BM3" s="83">
        <v>432.09</v>
      </c>
      <c r="BN3" s="83">
        <v>450.17</v>
      </c>
      <c r="BO3" s="83">
        <v>458.22</v>
      </c>
      <c r="BP3" s="83">
        <v>460.78</v>
      </c>
      <c r="BQ3" s="83">
        <v>468.24</v>
      </c>
      <c r="BR3" s="83">
        <v>462.37</v>
      </c>
      <c r="BS3" s="83">
        <v>470.54</v>
      </c>
      <c r="BT3" s="83">
        <v>486.25</v>
      </c>
      <c r="BU3" s="11">
        <v>495.91701030657902</v>
      </c>
      <c r="BV3" s="11">
        <v>498.16496881173202</v>
      </c>
      <c r="BW3" s="2">
        <v>513</v>
      </c>
      <c r="BX3" t="s">
        <v>73</v>
      </c>
    </row>
    <row r="4" spans="1:76" ht="15" customHeight="1" x14ac:dyDescent="0.3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7">
        <v>1343.75</v>
      </c>
      <c r="Z4" s="46">
        <v>1395.6854000000001</v>
      </c>
      <c r="AA4" s="7">
        <v>1375</v>
      </c>
      <c r="AB4" s="7">
        <v>1200</v>
      </c>
      <c r="AC4" s="7">
        <v>1300.223154</v>
      </c>
      <c r="AD4" s="7">
        <v>1322.9317108</v>
      </c>
      <c r="AE4" s="7">
        <v>1350</v>
      </c>
      <c r="AF4" s="7">
        <v>1400</v>
      </c>
      <c r="AG4" s="46">
        <v>1502.72727272727</v>
      </c>
      <c r="AH4" s="46">
        <v>1500</v>
      </c>
      <c r="AI4" s="46">
        <v>1490</v>
      </c>
      <c r="AJ4" s="37">
        <v>1500</v>
      </c>
      <c r="AK4" s="46">
        <v>1333.3333333333301</v>
      </c>
      <c r="AL4" s="67">
        <v>1203.3333333333301</v>
      </c>
      <c r="AM4" s="67">
        <v>1251.6600000000001</v>
      </c>
      <c r="AN4" s="69">
        <v>1257.1428571428501</v>
      </c>
      <c r="AO4" s="74">
        <v>1280</v>
      </c>
      <c r="AP4" s="67">
        <v>996.36363636363603</v>
      </c>
      <c r="AQ4" s="71">
        <v>1000</v>
      </c>
      <c r="AR4" s="71">
        <v>1000</v>
      </c>
      <c r="AS4" s="76">
        <v>1050</v>
      </c>
      <c r="AT4" s="76">
        <v>1035</v>
      </c>
      <c r="AU4" s="76">
        <v>1036</v>
      </c>
      <c r="AV4" s="76">
        <v>1038</v>
      </c>
      <c r="AW4" s="76">
        <v>1100</v>
      </c>
      <c r="AX4" s="76">
        <v>1160</v>
      </c>
      <c r="AY4" s="76">
        <v>1180</v>
      </c>
      <c r="AZ4" s="81">
        <v>1175.8333333333301</v>
      </c>
      <c r="BA4" s="83">
        <v>1234</v>
      </c>
      <c r="BB4" s="83">
        <v>1235</v>
      </c>
      <c r="BC4" s="83">
        <v>1237</v>
      </c>
      <c r="BD4" s="83">
        <v>1260</v>
      </c>
      <c r="BE4" s="83">
        <v>1670.24</v>
      </c>
      <c r="BF4" s="83">
        <v>1785.45</v>
      </c>
      <c r="BG4" s="83">
        <v>1786.57</v>
      </c>
      <c r="BH4" s="83">
        <v>1820.6</v>
      </c>
      <c r="BI4" s="83">
        <v>1876.33</v>
      </c>
      <c r="BJ4" s="83">
        <v>1914.12</v>
      </c>
      <c r="BK4" s="83">
        <v>1956.3</v>
      </c>
      <c r="BL4" s="83">
        <v>2000.6</v>
      </c>
      <c r="BM4" s="83">
        <v>2065.4299999999998</v>
      </c>
      <c r="BN4" s="83">
        <v>2050.64</v>
      </c>
      <c r="BO4" s="83">
        <v>2100.0500000000002</v>
      </c>
      <c r="BP4" s="83">
        <v>2160.1999999999998</v>
      </c>
      <c r="BQ4" s="83">
        <v>2200.0700000000002</v>
      </c>
      <c r="BR4" s="83">
        <v>2265.4</v>
      </c>
      <c r="BS4" s="83">
        <v>2200.02</v>
      </c>
      <c r="BT4" s="83">
        <v>2208.4299999999998</v>
      </c>
      <c r="BU4" s="11">
        <v>3099.0629283929202</v>
      </c>
      <c r="BV4" s="11">
        <v>3120.61245985712</v>
      </c>
      <c r="BW4" s="2">
        <v>3492.3076923076901</v>
      </c>
      <c r="BX4" t="s">
        <v>73</v>
      </c>
    </row>
    <row r="5" spans="1:76" ht="15" customHeight="1" x14ac:dyDescent="0.3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35">
        <v>32000</v>
      </c>
      <c r="Z5" s="46">
        <v>32000</v>
      </c>
      <c r="AA5" s="46">
        <v>32000</v>
      </c>
      <c r="AB5" s="7">
        <v>30000</v>
      </c>
      <c r="AC5" s="7">
        <v>31000.326539999998</v>
      </c>
      <c r="AD5" s="7">
        <v>31400.065308000001</v>
      </c>
      <c r="AE5" s="7">
        <v>31300</v>
      </c>
      <c r="AF5" s="7">
        <v>31500</v>
      </c>
      <c r="AG5" s="46">
        <v>32000</v>
      </c>
      <c r="AH5" s="46">
        <v>32000</v>
      </c>
      <c r="AI5" s="46">
        <v>33000</v>
      </c>
      <c r="AJ5" s="37">
        <v>32500</v>
      </c>
      <c r="AK5" s="46">
        <v>28500</v>
      </c>
      <c r="AL5" s="67">
        <v>28100</v>
      </c>
      <c r="AM5" s="67">
        <v>26500</v>
      </c>
      <c r="AN5" s="69">
        <v>26500</v>
      </c>
      <c r="AO5" s="74">
        <v>26450</v>
      </c>
      <c r="AP5" s="67">
        <v>26500</v>
      </c>
      <c r="AQ5" s="71">
        <v>26450</v>
      </c>
      <c r="AR5" s="71">
        <v>26400</v>
      </c>
      <c r="AS5" s="76">
        <v>25300</v>
      </c>
      <c r="AT5" s="76">
        <v>25350</v>
      </c>
      <c r="AU5" s="76">
        <v>25365</v>
      </c>
      <c r="AV5" s="76">
        <v>25370</v>
      </c>
      <c r="AW5" s="76">
        <v>25400</v>
      </c>
      <c r="AX5" s="76">
        <v>25460</v>
      </c>
      <c r="AY5" s="76">
        <v>25500</v>
      </c>
      <c r="AZ5" s="76">
        <v>25500</v>
      </c>
      <c r="BA5" s="76">
        <v>25500</v>
      </c>
      <c r="BB5" s="76">
        <v>25500</v>
      </c>
      <c r="BC5" s="76">
        <v>25500</v>
      </c>
      <c r="BD5" s="76">
        <v>35500</v>
      </c>
      <c r="BE5" s="76">
        <v>35500</v>
      </c>
      <c r="BF5" s="76">
        <v>35850</v>
      </c>
      <c r="BG5" s="76">
        <v>35100</v>
      </c>
      <c r="BH5" s="76">
        <v>35200</v>
      </c>
      <c r="BI5" s="76">
        <v>35600</v>
      </c>
      <c r="BJ5" s="76">
        <v>35500</v>
      </c>
      <c r="BK5" s="76">
        <v>35500</v>
      </c>
      <c r="BL5" s="76">
        <v>35600</v>
      </c>
      <c r="BM5" s="76">
        <v>35450</v>
      </c>
      <c r="BN5" s="76">
        <v>35600</v>
      </c>
      <c r="BO5" s="76">
        <v>35850</v>
      </c>
      <c r="BP5" s="76">
        <v>36000</v>
      </c>
      <c r="BQ5" s="76">
        <v>36000</v>
      </c>
      <c r="BR5" s="76">
        <v>36400</v>
      </c>
      <c r="BS5" s="76">
        <v>36300</v>
      </c>
      <c r="BT5" s="76">
        <v>36500</v>
      </c>
      <c r="BU5" s="11">
        <v>37879.933892857298</v>
      </c>
      <c r="BV5" s="11">
        <v>37975.873859803702</v>
      </c>
      <c r="BW5" s="2">
        <v>45000</v>
      </c>
      <c r="BX5" t="s">
        <v>73</v>
      </c>
    </row>
    <row r="6" spans="1:76" ht="15" customHeight="1" x14ac:dyDescent="0.3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7">
        <v>70.714285714285708</v>
      </c>
      <c r="Z6" s="46">
        <v>75</v>
      </c>
      <c r="AA6" s="7">
        <v>63.5</v>
      </c>
      <c r="AB6" s="7">
        <v>64</v>
      </c>
      <c r="AC6" s="24">
        <v>65.231654000000006</v>
      </c>
      <c r="AD6" s="7">
        <v>72.307692307692307</v>
      </c>
      <c r="AE6" s="7">
        <v>75</v>
      </c>
      <c r="AF6" s="7">
        <v>70</v>
      </c>
      <c r="AG6" s="46">
        <v>81.428571428571402</v>
      </c>
      <c r="AH6" s="46">
        <v>85</v>
      </c>
      <c r="AI6" s="46">
        <v>67</v>
      </c>
      <c r="AJ6" s="44">
        <v>70</v>
      </c>
      <c r="AK6" s="46">
        <v>74.166666666666671</v>
      </c>
      <c r="AL6" s="46">
        <v>70.59</v>
      </c>
      <c r="AM6" s="67">
        <v>77.777777777777771</v>
      </c>
      <c r="AN6" s="69">
        <v>70</v>
      </c>
      <c r="AO6" s="72">
        <v>80</v>
      </c>
      <c r="AP6" s="67">
        <v>70.833333333333329</v>
      </c>
      <c r="AQ6" s="73">
        <v>75</v>
      </c>
      <c r="AR6" s="73">
        <v>76</v>
      </c>
      <c r="AS6" s="77">
        <v>78</v>
      </c>
      <c r="AT6" s="77">
        <v>80</v>
      </c>
      <c r="AU6" s="77">
        <v>80</v>
      </c>
      <c r="AV6" s="77">
        <v>85</v>
      </c>
      <c r="AW6" s="77">
        <v>90</v>
      </c>
      <c r="AX6" s="77">
        <v>90</v>
      </c>
      <c r="AY6" s="77">
        <v>88</v>
      </c>
      <c r="AZ6" s="81">
        <v>80</v>
      </c>
      <c r="BA6" s="77">
        <v>94</v>
      </c>
      <c r="BB6" s="77">
        <v>92</v>
      </c>
      <c r="BC6" s="77">
        <v>98</v>
      </c>
      <c r="BD6" s="77">
        <v>100</v>
      </c>
      <c r="BE6" s="77">
        <v>187.41</v>
      </c>
      <c r="BF6" s="77">
        <v>200</v>
      </c>
      <c r="BG6" s="77">
        <v>205.99</v>
      </c>
      <c r="BH6" s="77">
        <v>220.18</v>
      </c>
      <c r="BI6" s="77">
        <v>235.55</v>
      </c>
      <c r="BJ6" s="77">
        <v>239.25</v>
      </c>
      <c r="BK6" s="77">
        <v>240.76</v>
      </c>
      <c r="BL6" s="77">
        <v>230.4</v>
      </c>
      <c r="BM6" s="77">
        <v>240.01</v>
      </c>
      <c r="BN6" s="77">
        <v>235.01</v>
      </c>
      <c r="BO6" s="77">
        <v>237.45</v>
      </c>
      <c r="BP6" s="77">
        <v>230.12</v>
      </c>
      <c r="BQ6" s="77">
        <v>245.03</v>
      </c>
      <c r="BR6" s="77">
        <v>242.78</v>
      </c>
      <c r="BS6" s="77">
        <v>247.16</v>
      </c>
      <c r="BT6" s="77">
        <v>250.43</v>
      </c>
      <c r="BU6" s="11">
        <v>262.77574209797399</v>
      </c>
      <c r="BV6" s="11">
        <v>265.907129969023</v>
      </c>
      <c r="BW6" s="2">
        <v>285.88235294117601</v>
      </c>
      <c r="BX6" t="s">
        <v>73</v>
      </c>
    </row>
    <row r="7" spans="1:76" ht="15" customHeight="1" x14ac:dyDescent="0.3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12">
        <v>360</v>
      </c>
      <c r="Z7" s="44">
        <v>380</v>
      </c>
      <c r="AA7" s="44">
        <v>380</v>
      </c>
      <c r="AB7" s="7">
        <v>355.63</v>
      </c>
      <c r="AC7" s="12">
        <v>370.23654099999999</v>
      </c>
      <c r="AD7" s="7">
        <v>369.17330820000001</v>
      </c>
      <c r="AE7" s="7">
        <v>370</v>
      </c>
      <c r="AF7" s="7">
        <v>370</v>
      </c>
      <c r="AG7" s="11">
        <v>370.69152686153848</v>
      </c>
      <c r="AH7" s="46">
        <v>375</v>
      </c>
      <c r="AI7" s="44">
        <v>350</v>
      </c>
      <c r="AJ7" s="44">
        <v>350</v>
      </c>
      <c r="AK7" s="44">
        <v>350</v>
      </c>
      <c r="AL7" s="46">
        <v>331.02</v>
      </c>
      <c r="AM7" s="68">
        <v>350</v>
      </c>
      <c r="AN7" s="68">
        <v>350</v>
      </c>
      <c r="AO7" s="72">
        <v>340</v>
      </c>
      <c r="AP7" s="72">
        <v>340</v>
      </c>
      <c r="AQ7" s="73">
        <v>330</v>
      </c>
      <c r="AR7" s="73">
        <v>320</v>
      </c>
      <c r="AS7" s="77">
        <v>325</v>
      </c>
      <c r="AT7" s="77">
        <v>329</v>
      </c>
      <c r="AU7" s="77">
        <v>330</v>
      </c>
      <c r="AV7" s="77">
        <v>350</v>
      </c>
      <c r="AW7" s="77">
        <v>357</v>
      </c>
      <c r="AX7" s="77">
        <v>360</v>
      </c>
      <c r="AY7" s="77">
        <v>360</v>
      </c>
      <c r="AZ7" s="77">
        <v>360</v>
      </c>
      <c r="BA7" s="77">
        <v>400</v>
      </c>
      <c r="BB7" s="77">
        <v>415</v>
      </c>
      <c r="BC7" s="77">
        <v>420</v>
      </c>
      <c r="BD7" s="77">
        <v>462.1</v>
      </c>
      <c r="BE7" s="77">
        <v>492.17</v>
      </c>
      <c r="BF7" s="77">
        <v>501.71</v>
      </c>
      <c r="BG7" s="77">
        <v>500.31</v>
      </c>
      <c r="BH7" s="77">
        <v>500</v>
      </c>
      <c r="BI7" s="77">
        <v>520.1</v>
      </c>
      <c r="BJ7" s="77">
        <v>515.20000000000005</v>
      </c>
      <c r="BK7" s="77">
        <v>510.8</v>
      </c>
      <c r="BL7" s="77">
        <v>532</v>
      </c>
      <c r="BM7" s="77">
        <v>520.29999999999995</v>
      </c>
      <c r="BN7" s="77">
        <v>525.29999999999995</v>
      </c>
      <c r="BO7" s="77">
        <v>518.4</v>
      </c>
      <c r="BP7" s="77">
        <v>514.20000000000005</v>
      </c>
      <c r="BQ7" s="77">
        <v>520.14</v>
      </c>
      <c r="BR7" s="77">
        <v>530.04999999999995</v>
      </c>
      <c r="BS7" s="77">
        <v>536.04</v>
      </c>
      <c r="BT7" s="77">
        <v>647.64</v>
      </c>
      <c r="BU7" s="11">
        <v>672.50544945837396</v>
      </c>
      <c r="BV7" s="11">
        <v>670.84170218310305</v>
      </c>
      <c r="BW7" s="11">
        <v>683.66238388049203</v>
      </c>
      <c r="BX7" t="s">
        <v>73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BX7"/>
  <sheetViews>
    <sheetView zoomScale="120" zoomScaleNormal="120" workbookViewId="0">
      <pane xSplit="1" topLeftCell="BT1" activePane="topRight" state="frozen"/>
      <selection activeCell="BA3" sqref="BA3"/>
      <selection pane="topRight" activeCell="A3" sqref="A3:BX8"/>
    </sheetView>
  </sheetViews>
  <sheetFormatPr defaultRowHeight="14.4" x14ac:dyDescent="0.3"/>
  <cols>
    <col min="1" max="1" width="32.88671875" customWidth="1"/>
    <col min="22" max="22" width="10" bestFit="1" customWidth="1"/>
    <col min="31" max="31" width="9.109375" customWidth="1"/>
    <col min="40" max="40" width="10" customWidth="1"/>
  </cols>
  <sheetData>
    <row r="1" spans="1:76" x14ac:dyDescent="0.3">
      <c r="C1" t="s">
        <v>33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7">
        <v>150</v>
      </c>
      <c r="Z3" s="46">
        <v>175</v>
      </c>
      <c r="AA3" s="7">
        <v>173.333333333333</v>
      </c>
      <c r="AB3" s="7">
        <v>170</v>
      </c>
      <c r="AC3" s="24">
        <v>175.23165399999999</v>
      </c>
      <c r="AD3" s="7">
        <v>183.333333333333</v>
      </c>
      <c r="AE3" s="7">
        <v>180</v>
      </c>
      <c r="AF3" s="24">
        <v>185</v>
      </c>
      <c r="AG3" s="46">
        <v>200.5</v>
      </c>
      <c r="AH3" s="46">
        <v>210</v>
      </c>
      <c r="AI3" s="46">
        <v>193.333333333333</v>
      </c>
      <c r="AJ3" s="37">
        <v>195</v>
      </c>
      <c r="AK3" s="46">
        <v>202</v>
      </c>
      <c r="AL3" s="67">
        <v>200</v>
      </c>
      <c r="AM3" s="67">
        <v>190</v>
      </c>
      <c r="AN3" s="69">
        <v>190</v>
      </c>
      <c r="AO3" s="74">
        <v>194</v>
      </c>
      <c r="AP3" s="67">
        <v>190</v>
      </c>
      <c r="AQ3" s="71">
        <v>191</v>
      </c>
      <c r="AR3" s="71">
        <v>195</v>
      </c>
      <c r="AS3" s="76">
        <v>198</v>
      </c>
      <c r="AT3" s="76">
        <v>200</v>
      </c>
      <c r="AU3" s="76">
        <v>199</v>
      </c>
      <c r="AV3" s="76">
        <v>200</v>
      </c>
      <c r="AW3" s="76">
        <v>207</v>
      </c>
      <c r="AX3" s="76">
        <v>205</v>
      </c>
      <c r="AY3">
        <v>204.85</v>
      </c>
      <c r="AZ3" s="81">
        <v>217</v>
      </c>
      <c r="BA3" s="83">
        <v>245</v>
      </c>
      <c r="BB3" s="83">
        <v>248</v>
      </c>
      <c r="BC3" s="83">
        <v>255</v>
      </c>
      <c r="BD3" s="83">
        <v>268.89999999999998</v>
      </c>
      <c r="BE3" s="83">
        <v>289.79000000000002</v>
      </c>
      <c r="BF3" s="83">
        <v>299.62</v>
      </c>
      <c r="BG3" s="83">
        <v>307.54000000000002</v>
      </c>
      <c r="BH3" s="83">
        <v>305.8</v>
      </c>
      <c r="BI3" s="83">
        <v>340.23</v>
      </c>
      <c r="BJ3" s="83">
        <v>348.22</v>
      </c>
      <c r="BK3" s="83">
        <v>350.76</v>
      </c>
      <c r="BL3" s="83">
        <v>360.45</v>
      </c>
      <c r="BM3" s="83">
        <v>367.25</v>
      </c>
      <c r="BN3" s="83">
        <v>382.43</v>
      </c>
      <c r="BO3" s="83">
        <v>394.2</v>
      </c>
      <c r="BP3" s="83">
        <v>380.7</v>
      </c>
      <c r="BQ3" s="83">
        <v>397.5</v>
      </c>
      <c r="BR3" s="83">
        <v>400.34</v>
      </c>
      <c r="BS3" s="83">
        <v>408.22</v>
      </c>
      <c r="BT3" s="83">
        <v>415.36</v>
      </c>
      <c r="BU3" s="11">
        <v>481.673103887362</v>
      </c>
      <c r="BV3" s="11">
        <v>486.91394043930597</v>
      </c>
      <c r="BW3" s="2">
        <v>512.85714285714005</v>
      </c>
      <c r="BX3" t="s">
        <v>74</v>
      </c>
    </row>
    <row r="4" spans="1:76" ht="15" customHeight="1" x14ac:dyDescent="0.3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7">
        <v>1073.3333333333301</v>
      </c>
      <c r="Z4" s="46">
        <v>1114.2857142857099</v>
      </c>
      <c r="AA4" s="7">
        <v>1136.3636363636299</v>
      </c>
      <c r="AB4" s="7">
        <v>1288.8888888888889</v>
      </c>
      <c r="AC4" s="24">
        <v>1300.3214579999999</v>
      </c>
      <c r="AD4" s="7">
        <v>1355.5555555555557</v>
      </c>
      <c r="AE4" s="7">
        <v>1350</v>
      </c>
      <c r="AF4" s="24">
        <v>1400</v>
      </c>
      <c r="AG4" s="46">
        <v>1531.8181818181799</v>
      </c>
      <c r="AH4" s="46">
        <v>1530</v>
      </c>
      <c r="AI4" s="46">
        <v>1844.44444444444</v>
      </c>
      <c r="AJ4" s="37">
        <v>1850</v>
      </c>
      <c r="AK4" s="46">
        <v>1800</v>
      </c>
      <c r="AL4" s="67">
        <v>1600</v>
      </c>
      <c r="AM4" s="67">
        <v>1737.5</v>
      </c>
      <c r="AN4" s="69">
        <v>1780.8333333333301</v>
      </c>
      <c r="AO4" s="74">
        <v>1750</v>
      </c>
      <c r="AP4" s="67">
        <v>1790</v>
      </c>
      <c r="AQ4" s="71">
        <v>1788</v>
      </c>
      <c r="AR4" s="71">
        <v>1780</v>
      </c>
      <c r="AS4" s="76">
        <v>1775</v>
      </c>
      <c r="AT4" s="76">
        <v>1785</v>
      </c>
      <c r="AU4" s="76">
        <v>1790</v>
      </c>
      <c r="AV4" s="76">
        <v>1794</v>
      </c>
      <c r="AW4" s="76">
        <v>1800</v>
      </c>
      <c r="AX4" s="76">
        <v>1830</v>
      </c>
      <c r="AY4" s="77">
        <v>1850</v>
      </c>
      <c r="AZ4" s="81">
        <v>1828.8888888888901</v>
      </c>
      <c r="BA4" s="83">
        <v>1950</v>
      </c>
      <c r="BB4" s="83">
        <v>1970</v>
      </c>
      <c r="BC4" s="83">
        <v>1980</v>
      </c>
      <c r="BD4" s="83">
        <v>2000</v>
      </c>
      <c r="BE4" s="83">
        <v>2140.36</v>
      </c>
      <c r="BF4" s="83">
        <v>2764.22</v>
      </c>
      <c r="BG4" s="83">
        <v>2700.61</v>
      </c>
      <c r="BH4" s="83">
        <v>2782.1</v>
      </c>
      <c r="BI4" s="83">
        <v>2900.4</v>
      </c>
      <c r="BJ4" s="83">
        <v>2924.31</v>
      </c>
      <c r="BK4" s="83">
        <v>2969.45</v>
      </c>
      <c r="BL4" s="83">
        <v>2986.25</v>
      </c>
      <c r="BM4" s="83">
        <v>3000.84</v>
      </c>
      <c r="BN4" s="83">
        <v>3050.12</v>
      </c>
      <c r="BO4" s="83">
        <v>3122.84</v>
      </c>
      <c r="BP4" s="83">
        <v>3190.4</v>
      </c>
      <c r="BQ4" s="83">
        <v>3240.11</v>
      </c>
      <c r="BR4" s="83">
        <v>3289.54</v>
      </c>
      <c r="BS4" s="83">
        <v>3293.04</v>
      </c>
      <c r="BT4" s="83">
        <v>3297.55</v>
      </c>
      <c r="BU4" s="11">
        <v>3331.0209658034501</v>
      </c>
      <c r="BV4" s="11">
        <v>3352.6864762863502</v>
      </c>
      <c r="BW4" s="2">
        <v>3750</v>
      </c>
      <c r="BX4" t="s">
        <v>74</v>
      </c>
    </row>
    <row r="5" spans="1:76" ht="15" customHeight="1" x14ac:dyDescent="0.3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7">
        <v>25000</v>
      </c>
      <c r="Z5" s="46">
        <v>26000</v>
      </c>
      <c r="AA5" s="7">
        <v>25200</v>
      </c>
      <c r="AB5" s="7">
        <v>24000</v>
      </c>
      <c r="AC5" s="24">
        <v>24500</v>
      </c>
      <c r="AD5" s="7">
        <v>24300</v>
      </c>
      <c r="AE5" s="7">
        <v>24500</v>
      </c>
      <c r="AF5" s="24">
        <v>24500</v>
      </c>
      <c r="AG5" s="46">
        <v>25000</v>
      </c>
      <c r="AH5" s="46">
        <v>25000</v>
      </c>
      <c r="AI5" s="46">
        <v>25000</v>
      </c>
      <c r="AJ5" s="37">
        <v>25500</v>
      </c>
      <c r="AK5" s="46">
        <v>23750</v>
      </c>
      <c r="AL5" s="67">
        <v>25000</v>
      </c>
      <c r="AM5" s="67">
        <v>25000</v>
      </c>
      <c r="AN5" s="69">
        <v>25125</v>
      </c>
      <c r="AO5" s="74">
        <v>25500</v>
      </c>
      <c r="AP5" s="67">
        <v>23000</v>
      </c>
      <c r="AQ5" s="71">
        <v>24500</v>
      </c>
      <c r="AR5" s="71">
        <v>24450</v>
      </c>
      <c r="AS5" s="76">
        <v>24490</v>
      </c>
      <c r="AT5" s="76">
        <v>24500</v>
      </c>
      <c r="AU5" s="76">
        <v>24565</v>
      </c>
      <c r="AV5" s="76">
        <v>24570</v>
      </c>
      <c r="AW5" s="76">
        <v>24600</v>
      </c>
      <c r="AX5" s="76">
        <v>24660</v>
      </c>
      <c r="AY5" s="77">
        <v>24686</v>
      </c>
      <c r="AZ5" s="81">
        <v>25000</v>
      </c>
      <c r="BA5" s="83">
        <v>25000</v>
      </c>
      <c r="BB5" s="83">
        <v>25000</v>
      </c>
      <c r="BC5" s="83">
        <v>25000</v>
      </c>
      <c r="BD5" s="83">
        <v>35000</v>
      </c>
      <c r="BE5" s="83">
        <v>35000</v>
      </c>
      <c r="BF5" s="83">
        <v>36000</v>
      </c>
      <c r="BG5" s="83">
        <v>35200</v>
      </c>
      <c r="BH5" s="83">
        <v>35200</v>
      </c>
      <c r="BI5" s="83">
        <v>35500</v>
      </c>
      <c r="BJ5" s="83">
        <v>35000</v>
      </c>
      <c r="BK5" s="83">
        <v>35200</v>
      </c>
      <c r="BL5" s="83">
        <v>35150</v>
      </c>
      <c r="BM5" s="83">
        <v>35200</v>
      </c>
      <c r="BN5" s="83">
        <v>35400</v>
      </c>
      <c r="BO5" s="83">
        <v>35700</v>
      </c>
      <c r="BP5" s="83">
        <v>36000</v>
      </c>
      <c r="BQ5" s="83">
        <v>36200</v>
      </c>
      <c r="BR5" s="83">
        <v>36400</v>
      </c>
      <c r="BS5" s="83">
        <v>36500</v>
      </c>
      <c r="BT5" s="83">
        <v>36700</v>
      </c>
      <c r="BU5" s="11">
        <v>37763.360779013499</v>
      </c>
      <c r="BV5" s="11">
        <v>37825.242459403002</v>
      </c>
      <c r="BW5" s="2">
        <v>43000</v>
      </c>
      <c r="BX5" t="s">
        <v>74</v>
      </c>
    </row>
    <row r="6" spans="1:76" ht="15" customHeight="1" x14ac:dyDescent="0.3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4">
        <v>51.55</v>
      </c>
      <c r="X6" s="35">
        <v>51.42</v>
      </c>
      <c r="Y6" s="7">
        <v>61</v>
      </c>
      <c r="Z6" s="46">
        <v>70</v>
      </c>
      <c r="AA6" s="7">
        <v>62.5</v>
      </c>
      <c r="AB6" s="7">
        <v>51.428571428571431</v>
      </c>
      <c r="AC6" s="12">
        <v>55.854210000000002</v>
      </c>
      <c r="AD6" s="7">
        <v>52.142857142857146</v>
      </c>
      <c r="AE6" s="7">
        <v>55</v>
      </c>
      <c r="AF6" s="12">
        <v>60</v>
      </c>
      <c r="AG6" s="46">
        <v>75</v>
      </c>
      <c r="AH6" s="46">
        <v>80</v>
      </c>
      <c r="AI6" s="46">
        <v>55</v>
      </c>
      <c r="AJ6" s="44">
        <v>60</v>
      </c>
      <c r="AK6" s="46">
        <v>75</v>
      </c>
      <c r="AL6" s="67">
        <v>65</v>
      </c>
      <c r="AM6" s="67">
        <v>65.625</v>
      </c>
      <c r="AN6" s="69">
        <v>55.294117647058826</v>
      </c>
      <c r="AO6" s="72">
        <v>60</v>
      </c>
      <c r="AP6" s="67">
        <v>57.692307692307693</v>
      </c>
      <c r="AQ6" s="73">
        <v>58</v>
      </c>
      <c r="AR6" s="73">
        <v>60</v>
      </c>
      <c r="AS6" s="77">
        <v>62</v>
      </c>
      <c r="AT6" s="77">
        <v>63</v>
      </c>
      <c r="AU6" s="77">
        <v>65</v>
      </c>
      <c r="AV6" s="77">
        <v>66</v>
      </c>
      <c r="AW6" s="77">
        <v>68</v>
      </c>
      <c r="AX6" s="77">
        <v>69</v>
      </c>
      <c r="AY6" s="77">
        <v>65.7</v>
      </c>
      <c r="AZ6" s="81">
        <v>61.428571428571402</v>
      </c>
      <c r="BA6" s="82">
        <v>70</v>
      </c>
      <c r="BB6" s="82">
        <v>73</v>
      </c>
      <c r="BC6" s="82">
        <v>79</v>
      </c>
      <c r="BD6" s="82">
        <v>85.1</v>
      </c>
      <c r="BE6" s="82">
        <v>97.4</v>
      </c>
      <c r="BF6" s="82">
        <v>100.84</v>
      </c>
      <c r="BG6" s="82">
        <v>106.2</v>
      </c>
      <c r="BH6" s="82">
        <v>110.4</v>
      </c>
      <c r="BI6" s="82">
        <v>130.25</v>
      </c>
      <c r="BJ6" s="82">
        <v>134.9</v>
      </c>
      <c r="BK6" s="82">
        <v>140.12</v>
      </c>
      <c r="BL6" s="82">
        <v>147.63999999999999</v>
      </c>
      <c r="BM6" s="82">
        <v>155.04</v>
      </c>
      <c r="BN6" s="82">
        <v>165.4</v>
      </c>
      <c r="BO6" s="82">
        <v>180.99</v>
      </c>
      <c r="BP6" s="82">
        <v>176.14</v>
      </c>
      <c r="BQ6" s="82">
        <v>180.27</v>
      </c>
      <c r="BR6" s="82">
        <v>187.2</v>
      </c>
      <c r="BS6" s="82">
        <v>185.24</v>
      </c>
      <c r="BT6" s="82">
        <v>194.2</v>
      </c>
      <c r="BU6" s="11">
        <v>201.73942354527099</v>
      </c>
      <c r="BV6" s="11">
        <v>205.84029325704401</v>
      </c>
      <c r="BW6" s="2">
        <v>256.36363636363598</v>
      </c>
      <c r="BX6" t="s">
        <v>74</v>
      </c>
    </row>
    <row r="7" spans="1:76" ht="15" customHeight="1" x14ac:dyDescent="0.3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4">
        <v>492.55</v>
      </c>
      <c r="X7" s="12">
        <v>501</v>
      </c>
      <c r="Y7" s="12">
        <v>500</v>
      </c>
      <c r="Z7" s="46">
        <v>550</v>
      </c>
      <c r="AA7" s="7">
        <v>500</v>
      </c>
      <c r="AB7" s="53">
        <v>455.9</v>
      </c>
      <c r="AC7" s="7">
        <v>470.23654699999997</v>
      </c>
      <c r="AD7" s="7">
        <v>460.45</v>
      </c>
      <c r="AE7" s="7">
        <v>465</v>
      </c>
      <c r="AF7" s="7">
        <v>460</v>
      </c>
      <c r="AG7" s="44">
        <v>475</v>
      </c>
      <c r="AH7" s="46">
        <v>470</v>
      </c>
      <c r="AI7" s="44">
        <v>400</v>
      </c>
      <c r="AJ7" s="44">
        <v>420</v>
      </c>
      <c r="AK7" s="44">
        <v>420</v>
      </c>
      <c r="AL7" s="68">
        <v>401.25</v>
      </c>
      <c r="AM7" s="44">
        <v>420</v>
      </c>
      <c r="AN7" s="44">
        <v>420</v>
      </c>
      <c r="AO7" s="72">
        <v>400</v>
      </c>
      <c r="AP7" s="72">
        <v>400</v>
      </c>
      <c r="AQ7" s="73">
        <v>415</v>
      </c>
      <c r="AR7" s="73">
        <v>420</v>
      </c>
      <c r="AS7" s="77">
        <v>415</v>
      </c>
      <c r="AT7" s="77">
        <v>400</v>
      </c>
      <c r="AU7" s="77">
        <v>410</v>
      </c>
      <c r="AV7" s="77">
        <v>420</v>
      </c>
      <c r="AW7" s="77">
        <v>426</v>
      </c>
      <c r="AX7" s="77">
        <v>430</v>
      </c>
      <c r="AY7" s="77">
        <v>410</v>
      </c>
      <c r="AZ7" s="77">
        <v>430</v>
      </c>
      <c r="BA7" s="82">
        <v>450</v>
      </c>
      <c r="BB7" s="82">
        <v>454</v>
      </c>
      <c r="BC7" s="82">
        <v>467</v>
      </c>
      <c r="BD7" s="82">
        <v>500</v>
      </c>
      <c r="BE7" s="82">
        <v>546.25</v>
      </c>
      <c r="BF7" s="82">
        <v>600.79</v>
      </c>
      <c r="BG7" s="82">
        <v>620.17999999999995</v>
      </c>
      <c r="BH7" s="82">
        <v>650.16999999999996</v>
      </c>
      <c r="BI7" s="82">
        <v>680.17</v>
      </c>
      <c r="BJ7" s="82">
        <v>700</v>
      </c>
      <c r="BK7" s="82">
        <v>700</v>
      </c>
      <c r="BL7" s="82">
        <v>735.82</v>
      </c>
      <c r="BM7" s="82">
        <v>720.6</v>
      </c>
      <c r="BN7" s="82">
        <v>725.8</v>
      </c>
      <c r="BO7" s="82">
        <v>720.1</v>
      </c>
      <c r="BP7" s="82">
        <v>720.05</v>
      </c>
      <c r="BQ7" s="82">
        <v>700.55</v>
      </c>
      <c r="BR7" s="82">
        <v>715.08</v>
      </c>
      <c r="BS7" s="82">
        <v>720.02</v>
      </c>
      <c r="BT7" s="82">
        <v>729.22</v>
      </c>
      <c r="BU7" s="11">
        <v>736.92804353514703</v>
      </c>
      <c r="BV7" s="11">
        <v>738.296507556915</v>
      </c>
      <c r="BW7" s="11">
        <v>781.11613777301602</v>
      </c>
      <c r="BX7" t="s">
        <v>74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X2:BX7"/>
  <sheetViews>
    <sheetView workbookViewId="0">
      <selection activeCell="A3" sqref="A3"/>
    </sheetView>
  </sheetViews>
  <sheetFormatPr defaultRowHeight="14.4" x14ac:dyDescent="0.3"/>
  <sheetData>
    <row r="2" spans="76:76" x14ac:dyDescent="0.3">
      <c r="BX2" t="s">
        <v>43</v>
      </c>
    </row>
    <row r="3" spans="76:76" x14ac:dyDescent="0.3">
      <c r="BX3" t="s">
        <v>45</v>
      </c>
    </row>
    <row r="4" spans="76:76" x14ac:dyDescent="0.3">
      <c r="BX4" t="s">
        <v>46</v>
      </c>
    </row>
    <row r="5" spans="76:76" x14ac:dyDescent="0.3">
      <c r="BX5" t="s">
        <v>47</v>
      </c>
    </row>
    <row r="6" spans="76:76" x14ac:dyDescent="0.3">
      <c r="BX6" t="s">
        <v>48</v>
      </c>
    </row>
    <row r="7" spans="76:76" x14ac:dyDescent="0.3">
      <c r="BX7" t="s">
        <v>49</v>
      </c>
    </row>
  </sheetData>
  <phoneticPr fontId="18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BX7"/>
  <sheetViews>
    <sheetView zoomScale="130" zoomScaleNormal="130" workbookViewId="0">
      <pane xSplit="1" topLeftCell="BT1" activePane="topRight" state="frozen"/>
      <selection activeCell="BA3" sqref="BA3"/>
      <selection pane="topRight" activeCell="A3" sqref="A3:BX8"/>
    </sheetView>
  </sheetViews>
  <sheetFormatPr defaultRowHeight="14.4" x14ac:dyDescent="0.3"/>
  <cols>
    <col min="1" max="1" width="33" customWidth="1"/>
    <col min="24" max="24" width="10.5546875" bestFit="1" customWidth="1"/>
    <col min="28" max="29" width="9.33203125" bestFit="1" customWidth="1"/>
    <col min="30" max="30" width="9.44140625" customWidth="1"/>
    <col min="31" max="31" width="11.109375" customWidth="1"/>
    <col min="32" max="32" width="9.33203125" bestFit="1" customWidth="1"/>
    <col min="35" max="36" width="9.33203125" bestFit="1" customWidth="1"/>
    <col min="38" max="38" width="10.44140625" bestFit="1" customWidth="1"/>
    <col min="40" max="40" width="9" customWidth="1"/>
    <col min="41" max="41" width="9.33203125" bestFit="1" customWidth="1"/>
    <col min="43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  <col min="74" max="74" width="9.33203125" bestFit="1" customWidth="1"/>
  </cols>
  <sheetData>
    <row r="1" spans="1:76" x14ac:dyDescent="0.3">
      <c r="C1" t="s">
        <v>34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7">
        <v>200</v>
      </c>
      <c r="Z3" s="46">
        <v>233.333333333333</v>
      </c>
      <c r="AA3" s="7">
        <v>230</v>
      </c>
      <c r="AB3" s="7">
        <v>220</v>
      </c>
      <c r="AC3" s="7">
        <v>225.32154600000001</v>
      </c>
      <c r="AD3" s="7">
        <v>218.333333333333</v>
      </c>
      <c r="AE3" s="7">
        <v>220</v>
      </c>
      <c r="AF3" s="7">
        <v>200</v>
      </c>
      <c r="AG3" s="46">
        <v>220</v>
      </c>
      <c r="AH3" s="46">
        <v>225</v>
      </c>
      <c r="AI3" s="46">
        <v>300</v>
      </c>
      <c r="AJ3" s="37">
        <v>280</v>
      </c>
      <c r="AK3" s="46">
        <v>250</v>
      </c>
      <c r="AL3" s="67">
        <v>245.95</v>
      </c>
      <c r="AM3" s="67">
        <v>250</v>
      </c>
      <c r="AN3" s="67">
        <v>250</v>
      </c>
      <c r="AO3" s="71">
        <v>247</v>
      </c>
      <c r="AP3" s="67">
        <v>250</v>
      </c>
      <c r="AQ3" s="71">
        <v>249</v>
      </c>
      <c r="AR3" s="71">
        <v>250</v>
      </c>
      <c r="AS3" s="76">
        <v>255</v>
      </c>
      <c r="AT3" s="76">
        <v>259</v>
      </c>
      <c r="AU3" s="76">
        <v>257</v>
      </c>
      <c r="AV3" s="76">
        <v>259</v>
      </c>
      <c r="AW3" s="76">
        <v>263</v>
      </c>
      <c r="AX3" s="76">
        <v>260</v>
      </c>
      <c r="AY3" s="76">
        <v>261</v>
      </c>
      <c r="AZ3" s="81">
        <v>300</v>
      </c>
      <c r="BA3" s="83">
        <v>348</v>
      </c>
      <c r="BB3" s="83">
        <v>150</v>
      </c>
      <c r="BC3" s="83">
        <v>153</v>
      </c>
      <c r="BD3" s="83">
        <v>170.2</v>
      </c>
      <c r="BE3" s="83">
        <v>180.18</v>
      </c>
      <c r="BF3" s="83">
        <v>192.48</v>
      </c>
      <c r="BG3" s="83">
        <v>205.47</v>
      </c>
      <c r="BH3" s="83">
        <v>220.3</v>
      </c>
      <c r="BI3" s="83">
        <v>250.15</v>
      </c>
      <c r="BJ3" s="83">
        <v>267.29000000000002</v>
      </c>
      <c r="BK3" s="83">
        <v>289.55</v>
      </c>
      <c r="BL3" s="83">
        <v>297.33999999999997</v>
      </c>
      <c r="BM3" s="83">
        <v>320.14999999999998</v>
      </c>
      <c r="BN3" s="83">
        <v>340.08</v>
      </c>
      <c r="BO3" s="83">
        <v>358.03</v>
      </c>
      <c r="BP3" s="83">
        <v>360.13</v>
      </c>
      <c r="BQ3" s="83">
        <v>370.23</v>
      </c>
      <c r="BR3" s="83">
        <v>376.41</v>
      </c>
      <c r="BS3" s="83">
        <v>380.25</v>
      </c>
      <c r="BT3" s="83">
        <v>386.42</v>
      </c>
      <c r="BU3" s="11">
        <v>398.17344463023898</v>
      </c>
      <c r="BV3" s="11">
        <v>395.37253135255401</v>
      </c>
      <c r="BW3" s="2">
        <v>450</v>
      </c>
      <c r="BX3" t="s">
        <v>75</v>
      </c>
    </row>
    <row r="4" spans="1:76" ht="15" customHeight="1" x14ac:dyDescent="0.3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7">
        <v>1762.5</v>
      </c>
      <c r="Z4" s="46">
        <v>1825</v>
      </c>
      <c r="AA4" s="7">
        <v>1731.25</v>
      </c>
      <c r="AB4" s="7">
        <v>1560</v>
      </c>
      <c r="AC4" s="7">
        <v>1600.1254730000001</v>
      </c>
      <c r="AD4" s="7">
        <v>1580.5</v>
      </c>
      <c r="AE4" s="7">
        <v>1585</v>
      </c>
      <c r="AF4" s="7">
        <v>1580</v>
      </c>
      <c r="AG4" s="46">
        <v>1655</v>
      </c>
      <c r="AH4" s="46">
        <v>1660</v>
      </c>
      <c r="AI4" s="46">
        <v>1900</v>
      </c>
      <c r="AJ4" s="37">
        <v>1800</v>
      </c>
      <c r="AK4" s="46">
        <v>1771.42857142857</v>
      </c>
      <c r="AL4" s="67">
        <v>1728.57142857142</v>
      </c>
      <c r="AM4" s="67">
        <v>1690</v>
      </c>
      <c r="AN4" s="69">
        <v>1637.5</v>
      </c>
      <c r="AO4" s="74">
        <v>1685</v>
      </c>
      <c r="AP4" s="67">
        <v>1671.42857142857</v>
      </c>
      <c r="AQ4" s="71">
        <v>1675</v>
      </c>
      <c r="AR4" s="71">
        <v>1680</v>
      </c>
      <c r="AS4" s="76">
        <v>1700</v>
      </c>
      <c r="AT4" s="76">
        <v>1720</v>
      </c>
      <c r="AU4" s="76">
        <v>1750</v>
      </c>
      <c r="AV4" s="76">
        <v>1760</v>
      </c>
      <c r="AW4" s="76">
        <v>1767</v>
      </c>
      <c r="AX4" s="76">
        <v>1770</v>
      </c>
      <c r="AY4" s="76">
        <v>1780</v>
      </c>
      <c r="AZ4" s="81">
        <v>1760</v>
      </c>
      <c r="BA4" s="83">
        <v>1940</v>
      </c>
      <c r="BB4" s="83">
        <v>1946</v>
      </c>
      <c r="BC4" s="83">
        <v>1948</v>
      </c>
      <c r="BD4" s="83">
        <v>2030</v>
      </c>
      <c r="BE4" s="83">
        <v>2173.1999999999998</v>
      </c>
      <c r="BF4" s="83">
        <v>2264.1</v>
      </c>
      <c r="BG4" s="83">
        <v>2278.5100000000002</v>
      </c>
      <c r="BH4" s="83">
        <v>2300</v>
      </c>
      <c r="BI4" s="83">
        <v>2350.2199999999998</v>
      </c>
      <c r="BJ4" s="83">
        <v>2357.1</v>
      </c>
      <c r="BK4" s="83">
        <v>2394.1999999999998</v>
      </c>
      <c r="BL4" s="83">
        <v>2400.3000000000002</v>
      </c>
      <c r="BM4" s="83">
        <v>2460.3200000000002</v>
      </c>
      <c r="BN4" s="83">
        <v>2500.21</v>
      </c>
      <c r="BO4" s="83">
        <v>2600.0500000000002</v>
      </c>
      <c r="BP4" s="83">
        <v>2647.2</v>
      </c>
      <c r="BQ4" s="83">
        <v>2702.15</v>
      </c>
      <c r="BR4" s="83">
        <v>2750.21</v>
      </c>
      <c r="BS4" s="83">
        <v>2758.03</v>
      </c>
      <c r="BT4" s="83">
        <v>2763.11</v>
      </c>
      <c r="BU4" s="11">
        <v>2771.2637880881798</v>
      </c>
      <c r="BV4" s="11">
        <v>2778.6494199822</v>
      </c>
      <c r="BW4" s="2">
        <v>3075</v>
      </c>
      <c r="BX4" t="s">
        <v>75</v>
      </c>
    </row>
    <row r="5" spans="1:76" ht="15" customHeight="1" x14ac:dyDescent="0.3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37">
        <v>30000</v>
      </c>
      <c r="Z5" s="37">
        <v>30000</v>
      </c>
      <c r="AA5" s="37">
        <v>30000</v>
      </c>
      <c r="AB5" s="7">
        <v>30500</v>
      </c>
      <c r="AC5" s="7">
        <v>31000</v>
      </c>
      <c r="AD5" s="24">
        <v>30300</v>
      </c>
      <c r="AE5" s="7">
        <v>30400</v>
      </c>
      <c r="AF5" s="7">
        <v>30500</v>
      </c>
      <c r="AG5" s="7">
        <v>30500</v>
      </c>
      <c r="AH5" s="46">
        <v>30500</v>
      </c>
      <c r="AI5" s="37">
        <v>30500</v>
      </c>
      <c r="AJ5" s="37">
        <v>31000</v>
      </c>
      <c r="AK5" s="37">
        <v>31000</v>
      </c>
      <c r="AL5" s="64">
        <v>30300.173999999999</v>
      </c>
      <c r="AM5" s="37">
        <v>31000.5</v>
      </c>
      <c r="AN5" s="37">
        <v>31000</v>
      </c>
      <c r="AO5" s="76">
        <v>31450</v>
      </c>
      <c r="AP5" s="37">
        <v>31000</v>
      </c>
      <c r="AQ5" s="76">
        <v>31000</v>
      </c>
      <c r="AR5" s="76">
        <v>31400</v>
      </c>
      <c r="AS5" s="76">
        <v>31350</v>
      </c>
      <c r="AT5" s="76">
        <v>32200</v>
      </c>
      <c r="AU5" s="76">
        <v>32300</v>
      </c>
      <c r="AV5" s="76">
        <v>32350</v>
      </c>
      <c r="AW5" s="76">
        <v>32390</v>
      </c>
      <c r="AX5" s="76">
        <v>32400</v>
      </c>
      <c r="AY5" s="76">
        <v>32450</v>
      </c>
      <c r="AZ5" s="76">
        <v>32400</v>
      </c>
      <c r="BA5" s="76">
        <v>32400</v>
      </c>
      <c r="BB5" s="76">
        <v>32400</v>
      </c>
      <c r="BC5" s="76">
        <v>32400</v>
      </c>
      <c r="BD5" s="76">
        <v>35400</v>
      </c>
      <c r="BE5" s="76">
        <v>35400</v>
      </c>
      <c r="BF5" s="76">
        <v>36000</v>
      </c>
      <c r="BG5" s="76">
        <v>34800</v>
      </c>
      <c r="BH5" s="76">
        <v>35000</v>
      </c>
      <c r="BI5" s="76">
        <v>35000</v>
      </c>
      <c r="BJ5" s="76">
        <v>35200</v>
      </c>
      <c r="BK5" s="76">
        <v>35400</v>
      </c>
      <c r="BL5" s="76">
        <v>35500</v>
      </c>
      <c r="BM5" s="76">
        <v>36000</v>
      </c>
      <c r="BN5" s="76">
        <v>36000</v>
      </c>
      <c r="BO5" s="76">
        <v>36700</v>
      </c>
      <c r="BP5" s="76">
        <v>36550</v>
      </c>
      <c r="BQ5" s="76">
        <v>36600</v>
      </c>
      <c r="BR5" s="76">
        <v>36700</v>
      </c>
      <c r="BS5" s="76">
        <v>36650</v>
      </c>
      <c r="BT5" s="76">
        <v>36800</v>
      </c>
      <c r="BU5" s="11">
        <v>36860.418923480604</v>
      </c>
      <c r="BV5" s="11">
        <v>36898.849132942298</v>
      </c>
      <c r="BW5" s="2">
        <v>42850</v>
      </c>
      <c r="BX5" t="s">
        <v>75</v>
      </c>
    </row>
    <row r="6" spans="1:76" ht="15" customHeight="1" x14ac:dyDescent="0.3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4">
        <v>58</v>
      </c>
      <c r="X6" s="35">
        <v>53.75</v>
      </c>
      <c r="Y6" s="7">
        <v>74.285714285714292</v>
      </c>
      <c r="Z6" s="46">
        <v>98.421052631578902</v>
      </c>
      <c r="AA6" s="7">
        <v>76.4444444444444</v>
      </c>
      <c r="AB6" s="7">
        <v>60</v>
      </c>
      <c r="AC6" s="12">
        <v>65.854612000000003</v>
      </c>
      <c r="AD6" s="7">
        <v>64.615384615384613</v>
      </c>
      <c r="AE6" s="7">
        <v>65</v>
      </c>
      <c r="AF6" s="12">
        <v>65</v>
      </c>
      <c r="AG6" s="46">
        <v>78.461538461538495</v>
      </c>
      <c r="AH6" s="46">
        <v>75</v>
      </c>
      <c r="AI6" s="46">
        <v>62.142857142857146</v>
      </c>
      <c r="AJ6" s="44">
        <v>65</v>
      </c>
      <c r="AK6" s="46">
        <v>64.285714285714292</v>
      </c>
      <c r="AL6" s="67">
        <v>55.125</v>
      </c>
      <c r="AM6" s="67">
        <v>60.666666666666664</v>
      </c>
      <c r="AN6" s="69">
        <v>60.833333333333336</v>
      </c>
      <c r="AO6" s="77">
        <v>60</v>
      </c>
      <c r="AP6" s="67">
        <v>62.857142857142854</v>
      </c>
      <c r="AQ6" s="77">
        <v>61.5</v>
      </c>
      <c r="AR6" s="77">
        <v>65</v>
      </c>
      <c r="AS6" s="77">
        <v>63</v>
      </c>
      <c r="AT6" s="77">
        <v>60</v>
      </c>
      <c r="AU6" s="77">
        <v>65</v>
      </c>
      <c r="AV6" s="77">
        <v>68</v>
      </c>
      <c r="AW6" s="77">
        <v>70</v>
      </c>
      <c r="AX6" s="77">
        <v>70</v>
      </c>
      <c r="AY6" s="77">
        <v>72</v>
      </c>
      <c r="AZ6" s="81">
        <v>76</v>
      </c>
      <c r="BA6" s="77">
        <v>84</v>
      </c>
      <c r="BB6" s="77">
        <v>82</v>
      </c>
      <c r="BC6" s="77">
        <v>86</v>
      </c>
      <c r="BD6" s="77">
        <v>97.5</v>
      </c>
      <c r="BE6" s="77">
        <v>100.25</v>
      </c>
      <c r="BF6" s="77">
        <v>125.6</v>
      </c>
      <c r="BG6" s="77">
        <v>135.75</v>
      </c>
      <c r="BH6" s="77">
        <v>140.28</v>
      </c>
      <c r="BI6" s="77">
        <v>146.25</v>
      </c>
      <c r="BJ6" s="77">
        <v>152.05000000000001</v>
      </c>
      <c r="BK6" s="77">
        <v>155.9</v>
      </c>
      <c r="BL6" s="77">
        <v>162.44</v>
      </c>
      <c r="BM6" s="77">
        <v>165.4</v>
      </c>
      <c r="BN6" s="77">
        <v>170.6</v>
      </c>
      <c r="BO6" s="77">
        <v>176.24</v>
      </c>
      <c r="BP6" s="77">
        <v>175.45</v>
      </c>
      <c r="BQ6" s="77">
        <v>184.02</v>
      </c>
      <c r="BR6" s="77">
        <v>189.73</v>
      </c>
      <c r="BS6" s="77">
        <v>190.55</v>
      </c>
      <c r="BT6" s="77">
        <v>197.2</v>
      </c>
      <c r="BU6" s="11">
        <v>173.93347115997403</v>
      </c>
      <c r="BV6" s="11">
        <v>178.02043789555401</v>
      </c>
      <c r="BW6" s="2">
        <v>181.25</v>
      </c>
      <c r="BX6" t="s">
        <v>75</v>
      </c>
    </row>
    <row r="7" spans="1:76" ht="15" customHeight="1" x14ac:dyDescent="0.3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4">
        <v>245</v>
      </c>
      <c r="X7" s="11">
        <v>236.7307262168103</v>
      </c>
      <c r="Y7" s="28">
        <v>250</v>
      </c>
      <c r="Z7" s="44">
        <v>270</v>
      </c>
      <c r="AA7" s="44">
        <v>270</v>
      </c>
      <c r="AB7" s="7">
        <v>265</v>
      </c>
      <c r="AC7" s="12">
        <v>260.98653999999999</v>
      </c>
      <c r="AD7" s="11">
        <v>263.19730799999996</v>
      </c>
      <c r="AE7" s="7">
        <v>265</v>
      </c>
      <c r="AF7" s="12">
        <v>260</v>
      </c>
      <c r="AG7" s="44">
        <v>260</v>
      </c>
      <c r="AH7" s="46">
        <v>250</v>
      </c>
      <c r="AI7" s="44">
        <v>200</v>
      </c>
      <c r="AJ7" s="44">
        <v>200</v>
      </c>
      <c r="AK7" s="44">
        <v>200</v>
      </c>
      <c r="AL7" s="68">
        <v>202.38</v>
      </c>
      <c r="AM7" s="44">
        <v>200</v>
      </c>
      <c r="AN7" s="44">
        <v>220</v>
      </c>
      <c r="AO7" s="77">
        <v>225</v>
      </c>
      <c r="AP7" s="44">
        <v>220</v>
      </c>
      <c r="AQ7" s="77">
        <v>222</v>
      </c>
      <c r="AR7" s="77">
        <v>220</v>
      </c>
      <c r="AS7" s="77">
        <v>225</v>
      </c>
      <c r="AT7" s="77">
        <v>221</v>
      </c>
      <c r="AU7" s="77">
        <v>224</v>
      </c>
      <c r="AV7" s="77">
        <v>227</v>
      </c>
      <c r="AW7" s="77">
        <v>228</v>
      </c>
      <c r="AX7" s="77">
        <v>220</v>
      </c>
      <c r="AY7" s="77">
        <v>230</v>
      </c>
      <c r="AZ7" s="77">
        <v>230</v>
      </c>
      <c r="BA7" s="77">
        <v>250</v>
      </c>
      <c r="BB7" s="77">
        <v>253</v>
      </c>
      <c r="BC7" s="77">
        <v>257</v>
      </c>
      <c r="BD7" s="77">
        <v>286.2</v>
      </c>
      <c r="BE7" s="77">
        <v>299.17</v>
      </c>
      <c r="BF7" s="77">
        <v>315.64</v>
      </c>
      <c r="BG7" s="77">
        <v>310.85000000000002</v>
      </c>
      <c r="BH7" s="77">
        <v>300</v>
      </c>
      <c r="BI7" s="77">
        <v>349.64</v>
      </c>
      <c r="BJ7" s="77">
        <v>340</v>
      </c>
      <c r="BK7" s="77">
        <v>340.5</v>
      </c>
      <c r="BL7" s="77">
        <v>355.1</v>
      </c>
      <c r="BM7" s="77">
        <v>350.65</v>
      </c>
      <c r="BN7" s="77">
        <v>360.09</v>
      </c>
      <c r="BO7" s="77">
        <v>373.21</v>
      </c>
      <c r="BP7" s="77">
        <v>365.7</v>
      </c>
      <c r="BQ7" s="77">
        <v>360.11</v>
      </c>
      <c r="BR7" s="77">
        <v>370.6</v>
      </c>
      <c r="BS7" s="77">
        <v>374.15</v>
      </c>
      <c r="BT7" s="77">
        <v>383.44</v>
      </c>
      <c r="BU7" s="11">
        <v>390.985973823954</v>
      </c>
      <c r="BV7" s="11">
        <v>395.18146681086603</v>
      </c>
      <c r="BW7" s="11">
        <v>408.30978671956802</v>
      </c>
      <c r="BX7" t="s">
        <v>75</v>
      </c>
    </row>
  </sheetData>
  <pageMargins left="0.7" right="0.7" top="0.75" bottom="0.75" header="0.3" footer="0.3"/>
  <pageSetup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BX9"/>
  <sheetViews>
    <sheetView zoomScale="120" zoomScaleNormal="120" workbookViewId="0">
      <pane xSplit="1" topLeftCell="BS1" activePane="topRight" state="frozen"/>
      <selection activeCell="BA3" sqref="BA3"/>
      <selection pane="topRight" activeCell="A3" sqref="A3:BX8"/>
    </sheetView>
  </sheetViews>
  <sheetFormatPr defaultRowHeight="14.4" x14ac:dyDescent="0.3"/>
  <cols>
    <col min="1" max="1" width="28.6640625" customWidth="1"/>
    <col min="19" max="19" width="11.5546875" bestFit="1" customWidth="1"/>
    <col min="30" max="31" width="11.88671875" customWidth="1"/>
    <col min="32" max="32" width="10.5546875" customWidth="1"/>
    <col min="40" max="40" width="9.33203125" customWidth="1"/>
  </cols>
  <sheetData>
    <row r="1" spans="1:76" x14ac:dyDescent="0.3">
      <c r="C1" t="s">
        <v>35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28">
        <v>173.187368186296</v>
      </c>
      <c r="Z3" s="46">
        <v>180</v>
      </c>
      <c r="AA3" s="7">
        <v>150</v>
      </c>
      <c r="AB3" s="7">
        <v>145</v>
      </c>
      <c r="AC3" s="24">
        <v>150.321054</v>
      </c>
      <c r="AD3" s="55">
        <v>156.3302635</v>
      </c>
      <c r="AE3" s="55">
        <v>160</v>
      </c>
      <c r="AF3" s="55">
        <v>158</v>
      </c>
      <c r="AG3" s="46">
        <v>165</v>
      </c>
      <c r="AH3" s="46">
        <v>165</v>
      </c>
      <c r="AI3" s="46">
        <v>200</v>
      </c>
      <c r="AJ3" s="37">
        <v>190</v>
      </c>
      <c r="AK3" s="46">
        <v>180</v>
      </c>
      <c r="AL3" s="67">
        <v>180.94</v>
      </c>
      <c r="AM3" s="67">
        <v>170</v>
      </c>
      <c r="AN3" s="69">
        <v>200</v>
      </c>
      <c r="AO3" s="74">
        <v>192</v>
      </c>
      <c r="AP3" s="74">
        <v>195</v>
      </c>
      <c r="AQ3" s="74">
        <v>195.36</v>
      </c>
      <c r="AR3" s="74">
        <v>198</v>
      </c>
      <c r="AS3" s="79">
        <v>200</v>
      </c>
      <c r="AT3" s="79">
        <v>210</v>
      </c>
      <c r="AU3" s="79">
        <v>218</v>
      </c>
      <c r="AV3" s="79">
        <v>220</v>
      </c>
      <c r="AW3" s="79">
        <v>245</v>
      </c>
      <c r="AX3" s="79">
        <v>250</v>
      </c>
      <c r="AY3" s="79">
        <v>248</v>
      </c>
      <c r="AZ3" s="81">
        <v>250</v>
      </c>
      <c r="BA3" s="81">
        <v>250</v>
      </c>
      <c r="BB3" s="83">
        <v>255</v>
      </c>
      <c r="BC3" s="83">
        <v>258</v>
      </c>
      <c r="BD3" s="83">
        <v>270.3</v>
      </c>
      <c r="BE3" s="83">
        <v>300.27</v>
      </c>
      <c r="BF3" s="83">
        <v>331.69</v>
      </c>
      <c r="BG3" s="83">
        <v>337.56</v>
      </c>
      <c r="BH3" s="83">
        <v>345.3</v>
      </c>
      <c r="BI3" s="83">
        <v>353.28</v>
      </c>
      <c r="BJ3" s="83">
        <v>355.9</v>
      </c>
      <c r="BK3" s="83">
        <v>360.15</v>
      </c>
      <c r="BL3" s="83">
        <v>358.24</v>
      </c>
      <c r="BM3" s="83">
        <v>364.21</v>
      </c>
      <c r="BN3" s="83">
        <v>382.15</v>
      </c>
      <c r="BO3" s="83">
        <v>390.55</v>
      </c>
      <c r="BP3" s="83">
        <v>398.21</v>
      </c>
      <c r="BQ3" s="83">
        <v>400.25</v>
      </c>
      <c r="BR3" s="83">
        <v>410.31</v>
      </c>
      <c r="BS3" s="83">
        <v>406.27</v>
      </c>
      <c r="BT3" s="83">
        <v>412.87</v>
      </c>
      <c r="BU3" s="11">
        <v>413.787583141455</v>
      </c>
      <c r="BV3" s="11">
        <v>423.99447693302602</v>
      </c>
      <c r="BW3" s="2">
        <v>450</v>
      </c>
      <c r="BX3" t="s">
        <v>76</v>
      </c>
    </row>
    <row r="4" spans="1:76" ht="15" customHeight="1" x14ac:dyDescent="0.3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8">
        <v>1940</v>
      </c>
      <c r="Z4" s="46">
        <v>1980.3333333333301</v>
      </c>
      <c r="AA4" s="7">
        <v>2000</v>
      </c>
      <c r="AB4" s="7">
        <v>1800</v>
      </c>
      <c r="AC4" s="24">
        <v>1850.1478500000001</v>
      </c>
      <c r="AD4" s="55">
        <v>1900.6202958333299</v>
      </c>
      <c r="AE4" s="55">
        <v>1950</v>
      </c>
      <c r="AF4" s="55">
        <v>2000</v>
      </c>
      <c r="AG4" s="46">
        <v>2140</v>
      </c>
      <c r="AH4" s="46">
        <v>2150</v>
      </c>
      <c r="AI4" s="46">
        <v>2000</v>
      </c>
      <c r="AJ4" s="37">
        <v>2020</v>
      </c>
      <c r="AK4" s="46">
        <v>2056.6666666666601</v>
      </c>
      <c r="AL4" s="67">
        <v>1933.3333333333301</v>
      </c>
      <c r="AM4" s="67">
        <v>1928.57142857143</v>
      </c>
      <c r="AN4" s="69">
        <v>1925</v>
      </c>
      <c r="AO4" s="74">
        <v>1946</v>
      </c>
      <c r="AP4" s="74">
        <v>1950</v>
      </c>
      <c r="AQ4" s="74">
        <v>1950</v>
      </c>
      <c r="AR4" s="74">
        <v>1960</v>
      </c>
      <c r="AS4" s="79">
        <v>1990</v>
      </c>
      <c r="AT4" s="79">
        <v>1985</v>
      </c>
      <c r="AU4" s="79">
        <v>1990</v>
      </c>
      <c r="AV4" s="79">
        <v>1997</v>
      </c>
      <c r="AW4" s="79">
        <v>2003</v>
      </c>
      <c r="AX4" s="79">
        <v>2050</v>
      </c>
      <c r="AY4" s="79">
        <v>2060</v>
      </c>
      <c r="AZ4" s="81">
        <v>2040</v>
      </c>
      <c r="BA4" s="81">
        <v>2040</v>
      </c>
      <c r="BB4" s="83">
        <v>2075</v>
      </c>
      <c r="BC4" s="83">
        <v>2100</v>
      </c>
      <c r="BD4" s="83">
        <v>2245</v>
      </c>
      <c r="BE4" s="83">
        <v>2756.32</v>
      </c>
      <c r="BF4" s="83">
        <v>2876.18</v>
      </c>
      <c r="BG4" s="83">
        <v>2884.62</v>
      </c>
      <c r="BH4" s="83">
        <v>2900.1</v>
      </c>
      <c r="BI4" s="83">
        <v>2958.73</v>
      </c>
      <c r="BJ4" s="83">
        <v>2972.55</v>
      </c>
      <c r="BK4" s="83">
        <v>2997.25</v>
      </c>
      <c r="BL4" s="83">
        <v>3000.15</v>
      </c>
      <c r="BM4" s="83">
        <v>3100.88</v>
      </c>
      <c r="BN4" s="83">
        <v>3155.21</v>
      </c>
      <c r="BO4" s="83">
        <v>3200.07</v>
      </c>
      <c r="BP4" s="83">
        <v>3250.75</v>
      </c>
      <c r="BQ4" s="83">
        <v>3290.36</v>
      </c>
      <c r="BR4" s="83">
        <v>3300.07</v>
      </c>
      <c r="BS4" s="83">
        <v>3312.02</v>
      </c>
      <c r="BT4" s="83">
        <v>3320.61</v>
      </c>
      <c r="BU4" s="11">
        <v>3370.0510232379302</v>
      </c>
      <c r="BV4" s="11">
        <v>3387.7360487495498</v>
      </c>
      <c r="BW4" s="2">
        <v>3934</v>
      </c>
      <c r="BX4" t="s">
        <v>76</v>
      </c>
    </row>
    <row r="5" spans="1:76" ht="15" customHeight="1" x14ac:dyDescent="0.3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31">
        <v>25000</v>
      </c>
      <c r="Z5" s="31">
        <v>26000</v>
      </c>
      <c r="AA5" s="31">
        <v>26000</v>
      </c>
      <c r="AB5" s="7">
        <v>25550</v>
      </c>
      <c r="AC5" s="7">
        <v>26000</v>
      </c>
      <c r="AD5" s="55">
        <v>25800.5</v>
      </c>
      <c r="AE5" s="55">
        <v>25700</v>
      </c>
      <c r="AF5" s="55">
        <v>25700</v>
      </c>
      <c r="AG5" s="55">
        <v>25800</v>
      </c>
      <c r="AH5" s="46">
        <v>25800</v>
      </c>
      <c r="AI5" s="46">
        <v>30000</v>
      </c>
      <c r="AJ5" s="37">
        <v>30000</v>
      </c>
      <c r="AK5" s="37">
        <v>30000</v>
      </c>
      <c r="AL5" s="46">
        <v>29500.33</v>
      </c>
      <c r="AM5" s="37">
        <v>30000</v>
      </c>
      <c r="AN5" s="37">
        <v>30000</v>
      </c>
      <c r="AO5" s="76">
        <v>30500</v>
      </c>
      <c r="AP5" s="76">
        <v>30510</v>
      </c>
      <c r="AQ5" s="76">
        <v>30000</v>
      </c>
      <c r="AR5" s="76">
        <v>31000</v>
      </c>
      <c r="AS5" s="76">
        <v>31200</v>
      </c>
      <c r="AT5" s="76">
        <v>31150</v>
      </c>
      <c r="AU5" s="76">
        <v>31200</v>
      </c>
      <c r="AV5" s="76">
        <v>31250</v>
      </c>
      <c r="AW5" s="76">
        <v>31400</v>
      </c>
      <c r="AX5" s="76">
        <v>31400</v>
      </c>
      <c r="AY5" s="76">
        <v>31500</v>
      </c>
      <c r="AZ5" s="76">
        <v>31250</v>
      </c>
      <c r="BA5" s="76">
        <v>31250</v>
      </c>
      <c r="BB5" s="76">
        <v>31250</v>
      </c>
      <c r="BC5" s="76">
        <v>31250</v>
      </c>
      <c r="BD5" s="76">
        <v>35250</v>
      </c>
      <c r="BE5" s="76">
        <v>35250</v>
      </c>
      <c r="BF5" s="76">
        <v>35750</v>
      </c>
      <c r="BG5" s="76">
        <v>35000</v>
      </c>
      <c r="BH5" s="76">
        <v>35250</v>
      </c>
      <c r="BI5" s="76">
        <v>35400</v>
      </c>
      <c r="BJ5" s="76">
        <v>35450</v>
      </c>
      <c r="BK5" s="76">
        <v>35000</v>
      </c>
      <c r="BL5" s="76">
        <v>35600</v>
      </c>
      <c r="BM5" s="76">
        <v>35500</v>
      </c>
      <c r="BN5" s="76">
        <v>36000</v>
      </c>
      <c r="BO5" s="76">
        <v>36200</v>
      </c>
      <c r="BP5" s="76">
        <v>36500</v>
      </c>
      <c r="BQ5" s="76">
        <v>37000</v>
      </c>
      <c r="BR5" s="76">
        <v>37300</v>
      </c>
      <c r="BS5" s="76">
        <v>37500</v>
      </c>
      <c r="BT5" s="76">
        <v>37500</v>
      </c>
      <c r="BU5" s="11">
        <v>38312.667338937601</v>
      </c>
      <c r="BV5" s="11">
        <v>38431.823672607097</v>
      </c>
      <c r="BW5" s="11">
        <v>46638.037770118797</v>
      </c>
      <c r="BX5" t="s">
        <v>76</v>
      </c>
    </row>
    <row r="6" spans="1:76" ht="15" customHeight="1" x14ac:dyDescent="0.3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8">
        <v>110</v>
      </c>
      <c r="Z6" s="46">
        <v>120</v>
      </c>
      <c r="AA6" s="7">
        <v>111.25</v>
      </c>
      <c r="AB6" s="7">
        <v>100</v>
      </c>
      <c r="AC6" s="12">
        <v>105.236541</v>
      </c>
      <c r="AD6" s="55">
        <v>106.12163525</v>
      </c>
      <c r="AE6" s="55">
        <v>100</v>
      </c>
      <c r="AF6" s="55">
        <v>100</v>
      </c>
      <c r="AG6" s="46">
        <v>115</v>
      </c>
      <c r="AH6" s="46">
        <v>120</v>
      </c>
      <c r="AI6" s="46">
        <v>162.5</v>
      </c>
      <c r="AJ6" s="44">
        <v>165</v>
      </c>
      <c r="AK6" s="46">
        <v>180</v>
      </c>
      <c r="AL6" s="67">
        <v>188.18181818181799</v>
      </c>
      <c r="AM6" s="67">
        <v>193.63</v>
      </c>
      <c r="AN6" s="69">
        <v>184.54545454545399</v>
      </c>
      <c r="AO6" s="77">
        <v>185</v>
      </c>
      <c r="AP6" s="77">
        <v>185</v>
      </c>
      <c r="AQ6" s="77">
        <v>180</v>
      </c>
      <c r="AR6" s="77">
        <v>182</v>
      </c>
      <c r="AS6" s="77">
        <v>185</v>
      </c>
      <c r="AT6" s="77">
        <v>190</v>
      </c>
      <c r="AU6" s="77">
        <v>197</v>
      </c>
      <c r="AV6" s="77">
        <v>199</v>
      </c>
      <c r="AW6" s="77">
        <v>200</v>
      </c>
      <c r="AX6" s="77">
        <v>230</v>
      </c>
      <c r="AY6" s="77">
        <v>240</v>
      </c>
      <c r="AZ6" s="81">
        <v>231.111111111111</v>
      </c>
      <c r="BA6" s="81">
        <v>231.111111111111</v>
      </c>
      <c r="BB6" s="77">
        <v>240</v>
      </c>
      <c r="BC6" s="77">
        <v>260</v>
      </c>
      <c r="BD6" s="77">
        <v>289.60000000000002</v>
      </c>
      <c r="BE6" s="77">
        <v>300.54000000000002</v>
      </c>
      <c r="BF6" s="77">
        <v>362.47</v>
      </c>
      <c r="BG6" s="77">
        <v>372.45</v>
      </c>
      <c r="BH6" s="77">
        <v>390.15</v>
      </c>
      <c r="BI6" s="77">
        <v>396.37</v>
      </c>
      <c r="BJ6" s="77">
        <v>399.74</v>
      </c>
      <c r="BK6" s="77">
        <v>400.12</v>
      </c>
      <c r="BL6" s="77">
        <v>400</v>
      </c>
      <c r="BM6" s="77">
        <v>409.78</v>
      </c>
      <c r="BN6" s="77">
        <v>400.1</v>
      </c>
      <c r="BO6" s="77">
        <v>400.75</v>
      </c>
      <c r="BP6" s="77">
        <v>410.28</v>
      </c>
      <c r="BQ6" s="77">
        <v>400.45</v>
      </c>
      <c r="BR6" s="77">
        <v>406.12</v>
      </c>
      <c r="BS6" s="77">
        <v>410.32</v>
      </c>
      <c r="BT6" s="77">
        <v>425.12</v>
      </c>
      <c r="BU6" s="11">
        <v>435.63910258577101</v>
      </c>
      <c r="BV6" s="11">
        <v>438.85692213706398</v>
      </c>
      <c r="BW6" s="2">
        <v>493.636363636363</v>
      </c>
      <c r="BX6" t="s">
        <v>76</v>
      </c>
    </row>
    <row r="7" spans="1:76" ht="15" customHeight="1" x14ac:dyDescent="0.3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8">
        <v>350</v>
      </c>
      <c r="Z7" s="46">
        <v>400</v>
      </c>
      <c r="AA7" s="7">
        <v>350</v>
      </c>
      <c r="AB7" s="7">
        <v>250</v>
      </c>
      <c r="AC7" s="12">
        <v>260.32541600000002</v>
      </c>
      <c r="AD7" s="7">
        <v>350</v>
      </c>
      <c r="AE7" s="55">
        <v>360</v>
      </c>
      <c r="AF7" s="55">
        <v>350</v>
      </c>
      <c r="AG7" s="46">
        <v>400</v>
      </c>
      <c r="AH7" s="46">
        <v>400</v>
      </c>
      <c r="AI7" s="44">
        <v>400</v>
      </c>
      <c r="AJ7" s="44">
        <v>400</v>
      </c>
      <c r="AK7" s="46">
        <v>600</v>
      </c>
      <c r="AL7" s="67">
        <v>450</v>
      </c>
      <c r="AM7" s="67">
        <v>550</v>
      </c>
      <c r="AN7" s="69">
        <v>520</v>
      </c>
      <c r="AO7" s="77">
        <v>500</v>
      </c>
      <c r="AP7" s="77">
        <v>550</v>
      </c>
      <c r="AQ7" s="77">
        <v>550</v>
      </c>
      <c r="AR7" s="77">
        <v>525</v>
      </c>
      <c r="AS7" s="77">
        <v>520</v>
      </c>
      <c r="AT7" s="77">
        <v>530</v>
      </c>
      <c r="AU7" s="77">
        <v>530</v>
      </c>
      <c r="AV7" s="77">
        <v>533</v>
      </c>
      <c r="AW7" s="77">
        <v>540</v>
      </c>
      <c r="AX7" s="77">
        <v>540</v>
      </c>
      <c r="AY7" s="77">
        <v>540</v>
      </c>
      <c r="AZ7" s="81">
        <v>550</v>
      </c>
      <c r="BA7" s="81">
        <v>550</v>
      </c>
      <c r="BB7" s="77">
        <v>559</v>
      </c>
      <c r="BC7" s="77">
        <v>620</v>
      </c>
      <c r="BD7" s="77">
        <v>657.7</v>
      </c>
      <c r="BE7" s="77">
        <v>698.24</v>
      </c>
      <c r="BF7" s="77">
        <v>720.66</v>
      </c>
      <c r="BG7" s="77">
        <v>750.25</v>
      </c>
      <c r="BH7" s="77">
        <v>765.1</v>
      </c>
      <c r="BI7" s="77">
        <v>800.07</v>
      </c>
      <c r="BJ7" s="77">
        <v>800</v>
      </c>
      <c r="BK7" s="77">
        <v>810.8</v>
      </c>
      <c r="BL7" s="77">
        <v>825.26</v>
      </c>
      <c r="BM7" s="77">
        <v>810.5</v>
      </c>
      <c r="BN7" s="77">
        <v>805.1</v>
      </c>
      <c r="BO7" s="77">
        <v>845.6</v>
      </c>
      <c r="BP7" s="77">
        <v>830.14</v>
      </c>
      <c r="BQ7" s="77">
        <v>855.12</v>
      </c>
      <c r="BR7" s="77">
        <v>850.46</v>
      </c>
      <c r="BS7" s="77">
        <v>850.06</v>
      </c>
      <c r="BT7" s="77">
        <v>854.23</v>
      </c>
      <c r="BU7" s="11">
        <v>850.41013300712598</v>
      </c>
      <c r="BV7" s="11">
        <v>835.83533807362903</v>
      </c>
      <c r="BW7" s="11">
        <v>852.57811316005802</v>
      </c>
      <c r="BX7" t="s">
        <v>76</v>
      </c>
    </row>
    <row r="9" spans="1:76" x14ac:dyDescent="0.3">
      <c r="AB9" s="7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BX7"/>
  <sheetViews>
    <sheetView zoomScale="120" zoomScaleNormal="120" workbookViewId="0">
      <pane xSplit="1" topLeftCell="BU1" activePane="topRight" state="frozen"/>
      <selection activeCell="BA3" sqref="BA3"/>
      <selection pane="topRight" activeCell="A3" sqref="A3:BX8"/>
    </sheetView>
  </sheetViews>
  <sheetFormatPr defaultRowHeight="14.4" x14ac:dyDescent="0.3"/>
  <cols>
    <col min="1" max="1" width="33.6640625" customWidth="1"/>
    <col min="22" max="22" width="10" bestFit="1" customWidth="1"/>
    <col min="24" max="24" width="9.5546875" bestFit="1" customWidth="1"/>
    <col min="30" max="30" width="11.33203125" customWidth="1"/>
    <col min="31" max="31" width="11.109375" customWidth="1"/>
  </cols>
  <sheetData>
    <row r="1" spans="1:76" x14ac:dyDescent="0.3">
      <c r="C1" t="s">
        <v>36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7">
        <v>156.66666666666666</v>
      </c>
      <c r="Z3" s="46">
        <v>170</v>
      </c>
      <c r="AA3" s="7">
        <v>150</v>
      </c>
      <c r="AB3" s="7">
        <v>120</v>
      </c>
      <c r="AC3" s="24">
        <v>130.98754099999999</v>
      </c>
      <c r="AD3" s="55">
        <v>125.6</v>
      </c>
      <c r="AE3" s="55">
        <v>130</v>
      </c>
      <c r="AF3" s="7">
        <v>128</v>
      </c>
      <c r="AG3" s="46">
        <v>150</v>
      </c>
      <c r="AH3" s="12">
        <v>140</v>
      </c>
      <c r="AI3" s="46">
        <v>200</v>
      </c>
      <c r="AJ3" s="37">
        <v>185</v>
      </c>
      <c r="AK3" s="46">
        <v>150</v>
      </c>
      <c r="AL3" s="67">
        <v>143.333333333333</v>
      </c>
      <c r="AM3" s="67">
        <v>140</v>
      </c>
      <c r="AN3" s="69">
        <v>149.30000000000001</v>
      </c>
      <c r="AO3" s="74">
        <v>147.22</v>
      </c>
      <c r="AP3" s="67">
        <v>153.333333333333</v>
      </c>
      <c r="AQ3" s="71">
        <v>152</v>
      </c>
      <c r="AR3" s="71">
        <v>150</v>
      </c>
      <c r="AS3" s="76">
        <v>153</v>
      </c>
      <c r="AT3" s="76">
        <v>155</v>
      </c>
      <c r="AU3" s="76">
        <v>155</v>
      </c>
      <c r="AV3" s="76">
        <v>158</v>
      </c>
      <c r="AW3" s="76">
        <v>160</v>
      </c>
      <c r="AX3" s="76">
        <v>157</v>
      </c>
      <c r="AY3" s="76">
        <v>160</v>
      </c>
      <c r="AZ3" s="81">
        <v>150</v>
      </c>
      <c r="BA3" s="83">
        <v>167</v>
      </c>
      <c r="BB3" s="83">
        <v>170</v>
      </c>
      <c r="BC3" s="83">
        <v>173</v>
      </c>
      <c r="BD3" s="83">
        <v>197.2</v>
      </c>
      <c r="BE3" s="83">
        <v>210.28</v>
      </c>
      <c r="BF3" s="83">
        <v>239.64</v>
      </c>
      <c r="BG3" s="84">
        <v>254.88</v>
      </c>
      <c r="BH3" s="84">
        <v>260.14</v>
      </c>
      <c r="BI3" s="84">
        <v>270.22000000000003</v>
      </c>
      <c r="BJ3" s="84">
        <v>276.22000000000003</v>
      </c>
      <c r="BK3" s="84">
        <v>275.64</v>
      </c>
      <c r="BL3" s="84">
        <v>282.33999999999997</v>
      </c>
      <c r="BM3" s="84">
        <v>297.25</v>
      </c>
      <c r="BN3" s="84">
        <v>300.08</v>
      </c>
      <c r="BO3" s="84">
        <v>307.25</v>
      </c>
      <c r="BP3" s="84">
        <v>320.39999999999998</v>
      </c>
      <c r="BQ3" s="84">
        <v>340.25</v>
      </c>
      <c r="BR3" s="84">
        <v>347.14</v>
      </c>
      <c r="BS3" s="84">
        <v>350.22</v>
      </c>
      <c r="BT3" s="84">
        <v>361.07</v>
      </c>
      <c r="BU3" s="11">
        <v>372.945002644417</v>
      </c>
      <c r="BV3" s="11">
        <v>375.13147514573899</v>
      </c>
      <c r="BW3" s="2">
        <v>417.5</v>
      </c>
      <c r="BX3" t="s">
        <v>77</v>
      </c>
    </row>
    <row r="4" spans="1:76" ht="15" customHeight="1" x14ac:dyDescent="0.3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7">
        <v>2015</v>
      </c>
      <c r="Z4" s="46">
        <v>2107.1428571428501</v>
      </c>
      <c r="AA4" s="7">
        <v>2000</v>
      </c>
      <c r="AB4" s="7">
        <v>2000</v>
      </c>
      <c r="AC4" s="24">
        <v>2100.8654900000001</v>
      </c>
      <c r="AD4" s="55">
        <v>2050.67</v>
      </c>
      <c r="AE4" s="55">
        <v>2100</v>
      </c>
      <c r="AF4" s="7">
        <v>2050</v>
      </c>
      <c r="AG4" s="46">
        <v>1500</v>
      </c>
      <c r="AH4" s="12">
        <v>1550</v>
      </c>
      <c r="AI4" s="46">
        <v>2002.8571428571399</v>
      </c>
      <c r="AJ4" s="37">
        <v>2050</v>
      </c>
      <c r="AK4" s="46">
        <v>2054.4444444444398</v>
      </c>
      <c r="AL4" s="67">
        <v>1985.7142857142801</v>
      </c>
      <c r="AM4" s="67">
        <v>1833.33</v>
      </c>
      <c r="AN4" s="69">
        <v>1800</v>
      </c>
      <c r="AO4" s="74">
        <v>1815</v>
      </c>
      <c r="AP4" s="67">
        <v>1811.1111111111099</v>
      </c>
      <c r="AQ4" s="71">
        <v>1810</v>
      </c>
      <c r="AR4" s="71">
        <v>1825</v>
      </c>
      <c r="AS4" s="76">
        <v>1828</v>
      </c>
      <c r="AT4" s="76">
        <v>1830</v>
      </c>
      <c r="AU4" s="76">
        <v>1835</v>
      </c>
      <c r="AV4" s="76">
        <v>1840</v>
      </c>
      <c r="AW4" s="76">
        <v>1847</v>
      </c>
      <c r="AX4" s="76">
        <v>1850</v>
      </c>
      <c r="AY4" s="76">
        <v>1860</v>
      </c>
      <c r="AZ4" s="81">
        <v>1785.7142857142801</v>
      </c>
      <c r="BA4" s="83">
        <v>1855</v>
      </c>
      <c r="BB4" s="83">
        <v>1863</v>
      </c>
      <c r="BC4" s="83">
        <v>1865</v>
      </c>
      <c r="BD4" s="83">
        <v>1898.45</v>
      </c>
      <c r="BE4" s="83">
        <v>1950.78</v>
      </c>
      <c r="BF4" s="83">
        <v>2030.45</v>
      </c>
      <c r="BG4" s="83">
        <v>2050.4899999999998</v>
      </c>
      <c r="BH4" s="83">
        <v>2100</v>
      </c>
      <c r="BI4" s="83">
        <v>2300.4499999999998</v>
      </c>
      <c r="BJ4" s="83">
        <v>2400.9</v>
      </c>
      <c r="BK4" s="83">
        <v>2450.1</v>
      </c>
      <c r="BL4" s="83">
        <v>2516.1999999999998</v>
      </c>
      <c r="BM4" s="83">
        <v>2600.41</v>
      </c>
      <c r="BN4" s="83">
        <v>2650.25</v>
      </c>
      <c r="BO4" s="83">
        <v>2725.63</v>
      </c>
      <c r="BP4" s="83">
        <v>2800.05</v>
      </c>
      <c r="BQ4" s="83">
        <v>2800.32</v>
      </c>
      <c r="BR4" s="83">
        <v>2846.21</v>
      </c>
      <c r="BS4" s="83">
        <v>2860.24</v>
      </c>
      <c r="BT4" s="83">
        <v>2869.22</v>
      </c>
      <c r="BU4" s="11">
        <v>3013.2727385661001</v>
      </c>
      <c r="BV4" s="11">
        <v>3018.77937493538</v>
      </c>
      <c r="BW4" s="2">
        <v>3137.5</v>
      </c>
      <c r="BX4" t="s">
        <v>77</v>
      </c>
    </row>
    <row r="5" spans="1:76" ht="15" customHeight="1" x14ac:dyDescent="0.3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7">
        <v>28000</v>
      </c>
      <c r="Z5" s="24">
        <v>30000</v>
      </c>
      <c r="AA5" s="7">
        <v>28000</v>
      </c>
      <c r="AB5" s="7">
        <v>27000</v>
      </c>
      <c r="AC5" s="7">
        <v>28000</v>
      </c>
      <c r="AD5" s="55">
        <v>28500</v>
      </c>
      <c r="AE5" s="55">
        <v>28500</v>
      </c>
      <c r="AF5" s="7">
        <v>28500</v>
      </c>
      <c r="AG5" s="46">
        <v>32000</v>
      </c>
      <c r="AH5" s="12">
        <v>32000</v>
      </c>
      <c r="AI5" s="46">
        <v>38000</v>
      </c>
      <c r="AJ5" s="37">
        <v>35000</v>
      </c>
      <c r="AK5" s="46">
        <v>32000</v>
      </c>
      <c r="AL5" s="67">
        <v>32500</v>
      </c>
      <c r="AM5" s="67">
        <v>35000</v>
      </c>
      <c r="AN5" s="69">
        <v>35200</v>
      </c>
      <c r="AO5" s="74">
        <v>35150</v>
      </c>
      <c r="AP5" s="67">
        <v>35000</v>
      </c>
      <c r="AQ5" s="71">
        <v>35000</v>
      </c>
      <c r="AR5" s="71">
        <v>35150</v>
      </c>
      <c r="AS5" s="76">
        <v>35200</v>
      </c>
      <c r="AT5" s="76">
        <v>35200</v>
      </c>
      <c r="AU5" s="76">
        <v>35215</v>
      </c>
      <c r="AV5" s="76">
        <v>35220</v>
      </c>
      <c r="AW5" s="76">
        <v>35260</v>
      </c>
      <c r="AX5" s="76">
        <v>35300</v>
      </c>
      <c r="AY5" s="76">
        <v>35350</v>
      </c>
      <c r="AZ5" s="81">
        <v>33500</v>
      </c>
      <c r="BA5" s="83">
        <v>33500</v>
      </c>
      <c r="BB5" s="83">
        <v>33500</v>
      </c>
      <c r="BC5" s="83">
        <v>33500</v>
      </c>
      <c r="BD5" s="83">
        <v>36500</v>
      </c>
      <c r="BE5" s="83">
        <v>36500</v>
      </c>
      <c r="BF5" s="83">
        <v>36800</v>
      </c>
      <c r="BG5" s="83">
        <v>35450</v>
      </c>
      <c r="BH5" s="83">
        <v>35500</v>
      </c>
      <c r="BI5" s="83">
        <v>35650</v>
      </c>
      <c r="BJ5" s="83">
        <v>36000</v>
      </c>
      <c r="BK5" s="83">
        <v>35850</v>
      </c>
      <c r="BL5" s="83">
        <v>35700</v>
      </c>
      <c r="BM5" s="83">
        <v>35400</v>
      </c>
      <c r="BN5" s="83">
        <v>35500</v>
      </c>
      <c r="BO5" s="83">
        <v>35700</v>
      </c>
      <c r="BP5" s="83">
        <v>35850</v>
      </c>
      <c r="BQ5" s="83">
        <v>35800</v>
      </c>
      <c r="BR5" s="83">
        <v>35600</v>
      </c>
      <c r="BS5" s="83">
        <v>35700</v>
      </c>
      <c r="BT5" s="83">
        <v>35750</v>
      </c>
      <c r="BU5" s="11">
        <v>35713.272738566076</v>
      </c>
      <c r="BV5" s="11">
        <v>35753.129374935401</v>
      </c>
      <c r="BW5" s="2">
        <v>45000</v>
      </c>
      <c r="BX5" t="s">
        <v>77</v>
      </c>
    </row>
    <row r="6" spans="1:76" ht="15" customHeight="1" x14ac:dyDescent="0.3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7">
        <v>100.55555555555556</v>
      </c>
      <c r="Z6" s="46">
        <v>106.666666666666</v>
      </c>
      <c r="AA6" s="7">
        <v>97.4444444444444</v>
      </c>
      <c r="AB6" s="7">
        <v>95.32</v>
      </c>
      <c r="AC6" s="7">
        <v>100.13325399999999</v>
      </c>
      <c r="AD6" s="7">
        <v>110.333333333333</v>
      </c>
      <c r="AE6" s="55">
        <v>115</v>
      </c>
      <c r="AF6" s="7">
        <v>120</v>
      </c>
      <c r="AG6" s="46">
        <v>108.888888888888</v>
      </c>
      <c r="AH6" s="12">
        <v>110</v>
      </c>
      <c r="AI6" s="46">
        <v>150</v>
      </c>
      <c r="AJ6" s="44">
        <v>150</v>
      </c>
      <c r="AK6" s="46">
        <v>166.923076923076</v>
      </c>
      <c r="AL6" s="67">
        <v>153.636363636364</v>
      </c>
      <c r="AM6" s="67">
        <v>165</v>
      </c>
      <c r="AN6" s="69">
        <v>170</v>
      </c>
      <c r="AO6" s="72">
        <v>168</v>
      </c>
      <c r="AP6" s="69">
        <v>170</v>
      </c>
      <c r="AQ6" s="73">
        <v>169</v>
      </c>
      <c r="AR6" s="73">
        <v>170</v>
      </c>
      <c r="AS6" s="77">
        <v>170</v>
      </c>
      <c r="AT6" s="77">
        <v>175</v>
      </c>
      <c r="AU6" s="77">
        <v>179</v>
      </c>
      <c r="AV6" s="77">
        <v>180</v>
      </c>
      <c r="AW6" s="77">
        <v>180</v>
      </c>
      <c r="AX6" s="77">
        <v>182</v>
      </c>
      <c r="AY6" s="77">
        <v>180</v>
      </c>
      <c r="AZ6" s="81">
        <v>194.8</v>
      </c>
      <c r="BA6" s="82">
        <v>200</v>
      </c>
      <c r="BB6" s="82">
        <v>210</v>
      </c>
      <c r="BC6" s="82">
        <v>217</v>
      </c>
      <c r="BD6" s="82">
        <v>235.1</v>
      </c>
      <c r="BE6" s="82">
        <v>287.48</v>
      </c>
      <c r="BF6" s="82">
        <v>300.8</v>
      </c>
      <c r="BG6" s="82">
        <v>305.45</v>
      </c>
      <c r="BH6" s="82">
        <v>345.1</v>
      </c>
      <c r="BI6" s="82">
        <v>393.24</v>
      </c>
      <c r="BJ6" s="82">
        <v>390.11</v>
      </c>
      <c r="BK6" s="82">
        <v>380.99</v>
      </c>
      <c r="BL6" s="82">
        <v>390.12</v>
      </c>
      <c r="BM6" s="82">
        <v>398.65</v>
      </c>
      <c r="BN6" s="82">
        <v>400.2</v>
      </c>
      <c r="BO6" s="82">
        <v>425.1</v>
      </c>
      <c r="BP6" s="82">
        <v>405.3</v>
      </c>
      <c r="BQ6" s="82">
        <v>450.21</v>
      </c>
      <c r="BR6" s="82">
        <v>456.34</v>
      </c>
      <c r="BS6" s="82">
        <v>459.2</v>
      </c>
      <c r="BT6" s="82">
        <v>503.62</v>
      </c>
      <c r="BU6" s="11">
        <v>512.07129276442004</v>
      </c>
      <c r="BV6" s="11">
        <v>500.32732841080201</v>
      </c>
      <c r="BW6" s="2">
        <v>595</v>
      </c>
      <c r="BX6" t="s">
        <v>77</v>
      </c>
    </row>
    <row r="7" spans="1:76" ht="15" customHeight="1" x14ac:dyDescent="0.3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36">
        <v>500</v>
      </c>
      <c r="Z7" s="44">
        <v>550</v>
      </c>
      <c r="AA7" s="44">
        <v>550</v>
      </c>
      <c r="AB7" s="7">
        <v>520</v>
      </c>
      <c r="AC7" s="12">
        <v>530.75481200000002</v>
      </c>
      <c r="AD7" s="12">
        <v>520.45000000000005</v>
      </c>
      <c r="AE7" s="55">
        <v>520</v>
      </c>
      <c r="AF7" s="12">
        <v>500</v>
      </c>
      <c r="AG7" s="12">
        <v>500</v>
      </c>
      <c r="AH7" s="12">
        <v>510</v>
      </c>
      <c r="AI7" s="44">
        <v>500</v>
      </c>
      <c r="AJ7" s="44">
        <v>505</v>
      </c>
      <c r="AK7" s="46">
        <v>600</v>
      </c>
      <c r="AL7" s="68">
        <v>555.12</v>
      </c>
      <c r="AM7" s="68">
        <v>600</v>
      </c>
      <c r="AN7" s="68">
        <v>600</v>
      </c>
      <c r="AO7" s="72">
        <v>590</v>
      </c>
      <c r="AP7" s="67">
        <v>564.54545454545496</v>
      </c>
      <c r="AQ7" s="73">
        <v>580</v>
      </c>
      <c r="AR7" s="73">
        <v>580</v>
      </c>
      <c r="AS7" s="77">
        <v>590</v>
      </c>
      <c r="AT7" s="77">
        <v>600</v>
      </c>
      <c r="AU7" s="77">
        <v>600</v>
      </c>
      <c r="AV7" s="77">
        <v>625</v>
      </c>
      <c r="AW7" s="77">
        <v>634</v>
      </c>
      <c r="AX7" s="77">
        <v>635</v>
      </c>
      <c r="AY7" s="77">
        <v>640</v>
      </c>
      <c r="AZ7" s="77">
        <v>640</v>
      </c>
      <c r="BA7" s="82">
        <v>678</v>
      </c>
      <c r="BB7" s="82">
        <v>680</v>
      </c>
      <c r="BC7" s="82">
        <v>700</v>
      </c>
      <c r="BD7" s="82">
        <v>700</v>
      </c>
      <c r="BE7" s="82">
        <v>755.64</v>
      </c>
      <c r="BF7" s="82">
        <v>805.73</v>
      </c>
      <c r="BG7" s="82">
        <v>824.87</v>
      </c>
      <c r="BH7" s="82">
        <v>850.6</v>
      </c>
      <c r="BI7" s="82">
        <v>900.1</v>
      </c>
      <c r="BJ7" s="82">
        <v>865.05</v>
      </c>
      <c r="BK7" s="82">
        <v>874.16</v>
      </c>
      <c r="BL7" s="82">
        <v>900.55</v>
      </c>
      <c r="BM7" s="82">
        <v>905.1</v>
      </c>
      <c r="BN7" s="82">
        <v>938.46</v>
      </c>
      <c r="BO7" s="82">
        <v>955.45</v>
      </c>
      <c r="BP7" s="82">
        <v>950.21</v>
      </c>
      <c r="BQ7" s="82">
        <v>980.33</v>
      </c>
      <c r="BR7" s="82">
        <v>975.15</v>
      </c>
      <c r="BS7" s="82">
        <v>975.2</v>
      </c>
      <c r="BT7" s="82">
        <v>994.12</v>
      </c>
      <c r="BU7" s="11">
        <v>1002.63144726811</v>
      </c>
      <c r="BV7" s="11">
        <v>995.13276299174004</v>
      </c>
      <c r="BW7" s="11">
        <v>1002.5</v>
      </c>
      <c r="BX7" t="s">
        <v>77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BX7"/>
  <sheetViews>
    <sheetView zoomScale="120" zoomScaleNormal="120" workbookViewId="0">
      <pane xSplit="1" topLeftCell="BU1" activePane="topRight" state="frozen"/>
      <selection activeCell="BA3" sqref="BA3"/>
      <selection pane="topRight" activeCell="A3" sqref="A3:BX8"/>
    </sheetView>
  </sheetViews>
  <sheetFormatPr defaultRowHeight="14.4" x14ac:dyDescent="0.3"/>
  <cols>
    <col min="1" max="1" width="31.5546875" customWidth="1"/>
    <col min="30" max="32" width="12.6640625" customWidth="1"/>
    <col min="33" max="33" width="9.5546875" customWidth="1"/>
    <col min="40" max="40" width="11" customWidth="1"/>
    <col min="73" max="73" width="11.33203125" bestFit="1" customWidth="1"/>
  </cols>
  <sheetData>
    <row r="1" spans="1:76" x14ac:dyDescent="0.3">
      <c r="C1" t="s">
        <v>37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35">
        <v>206.42143859278301</v>
      </c>
      <c r="Z3" s="46">
        <v>217.61904761904799</v>
      </c>
      <c r="AA3" s="7">
        <v>210.17647058823499</v>
      </c>
      <c r="AB3" s="7">
        <v>200</v>
      </c>
      <c r="AC3" s="7">
        <v>210.23154</v>
      </c>
      <c r="AD3" s="55">
        <v>210.48</v>
      </c>
      <c r="AE3" s="55">
        <v>215</v>
      </c>
      <c r="AF3" s="55">
        <v>220</v>
      </c>
      <c r="AG3" s="46">
        <v>230.28571428571399</v>
      </c>
      <c r="AH3" s="46">
        <v>240</v>
      </c>
      <c r="AI3" s="46">
        <v>221.42857142857099</v>
      </c>
      <c r="AJ3" s="37">
        <v>225</v>
      </c>
      <c r="AK3" s="46">
        <v>245.23809523809501</v>
      </c>
      <c r="AL3" s="67">
        <v>235.789473684211</v>
      </c>
      <c r="AM3" s="67">
        <v>250</v>
      </c>
      <c r="AN3" s="69">
        <v>228.42105263157899</v>
      </c>
      <c r="AO3" s="74">
        <v>240</v>
      </c>
      <c r="AP3" s="67">
        <v>250</v>
      </c>
      <c r="AQ3" s="71">
        <v>245</v>
      </c>
      <c r="AR3" s="71">
        <v>250</v>
      </c>
      <c r="AS3" s="76">
        <v>247</v>
      </c>
      <c r="AT3" s="76">
        <v>248</v>
      </c>
      <c r="AU3" s="76">
        <v>250</v>
      </c>
      <c r="AV3" s="76">
        <v>250</v>
      </c>
      <c r="AW3" s="76">
        <v>270</v>
      </c>
      <c r="AX3" s="76">
        <v>274</v>
      </c>
      <c r="AY3" s="76">
        <v>275</v>
      </c>
      <c r="AZ3" s="81">
        <v>276.92307692307691</v>
      </c>
      <c r="BA3" s="83">
        <v>300</v>
      </c>
      <c r="BB3" s="83">
        <v>320</v>
      </c>
      <c r="BC3" s="83">
        <v>324</v>
      </c>
      <c r="BD3" s="83">
        <v>348</v>
      </c>
      <c r="BE3" s="83">
        <v>376.82</v>
      </c>
      <c r="BF3" s="83">
        <v>394.12</v>
      </c>
      <c r="BG3" s="83">
        <v>400.62</v>
      </c>
      <c r="BH3" s="83">
        <v>408.64</v>
      </c>
      <c r="BI3" s="83">
        <v>420.87</v>
      </c>
      <c r="BJ3" s="83">
        <v>428.73</v>
      </c>
      <c r="BK3" s="83">
        <v>427.45</v>
      </c>
      <c r="BL3" s="83">
        <v>438.2</v>
      </c>
      <c r="BM3" s="83">
        <v>451.03</v>
      </c>
      <c r="BN3" s="83">
        <v>450.28</v>
      </c>
      <c r="BO3" s="83">
        <v>457.56</v>
      </c>
      <c r="BP3" s="83">
        <v>460.2</v>
      </c>
      <c r="BQ3" s="83">
        <v>490.3</v>
      </c>
      <c r="BR3" s="83">
        <v>497.28</v>
      </c>
      <c r="BS3" s="83">
        <v>500.58</v>
      </c>
      <c r="BT3" s="83">
        <v>510.36</v>
      </c>
      <c r="BU3" s="11">
        <v>523.858171640602</v>
      </c>
      <c r="BV3" s="11">
        <v>534.12010072642204</v>
      </c>
      <c r="BW3" s="2">
        <v>586.11111111111097</v>
      </c>
      <c r="BX3" s="1" t="s">
        <v>78</v>
      </c>
    </row>
    <row r="4" spans="1:76" ht="15" customHeight="1" x14ac:dyDescent="0.3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35">
        <v>2406.3539664651598</v>
      </c>
      <c r="Z4" s="46">
        <v>2535</v>
      </c>
      <c r="AA4" s="7">
        <v>2193.75</v>
      </c>
      <c r="AB4" s="7">
        <v>2050</v>
      </c>
      <c r="AC4" s="7">
        <v>2100.3215399999999</v>
      </c>
      <c r="AD4" s="7">
        <v>1921.73913043478</v>
      </c>
      <c r="AE4" s="55">
        <v>2000</v>
      </c>
      <c r="AF4" s="55">
        <v>2000</v>
      </c>
      <c r="AG4" s="46">
        <v>2182.5</v>
      </c>
      <c r="AH4" s="46">
        <v>2180</v>
      </c>
      <c r="AI4" s="46">
        <v>2345.45454545455</v>
      </c>
      <c r="AJ4" s="37">
        <v>2350</v>
      </c>
      <c r="AK4" s="46">
        <v>2140</v>
      </c>
      <c r="AL4" s="67">
        <v>2105.5555555555602</v>
      </c>
      <c r="AM4" s="67">
        <v>2082.3529411764698</v>
      </c>
      <c r="AN4" s="69">
        <v>2127.61904761905</v>
      </c>
      <c r="AO4" s="74">
        <v>2200</v>
      </c>
      <c r="AP4" s="67">
        <v>2290</v>
      </c>
      <c r="AQ4" s="71">
        <v>2250</v>
      </c>
      <c r="AR4" s="71">
        <v>2265</v>
      </c>
      <c r="AS4" s="76">
        <v>2270</v>
      </c>
      <c r="AT4" s="76">
        <v>2280</v>
      </c>
      <c r="AU4" s="76">
        <v>2289</v>
      </c>
      <c r="AV4" s="76">
        <v>2290</v>
      </c>
      <c r="AW4" s="76">
        <v>2298</v>
      </c>
      <c r="AX4" s="76">
        <v>2300</v>
      </c>
      <c r="AY4" s="76">
        <v>2300</v>
      </c>
      <c r="AZ4" s="81">
        <v>2350</v>
      </c>
      <c r="BA4" s="83">
        <v>2400</v>
      </c>
      <c r="BB4" s="83">
        <v>2450</v>
      </c>
      <c r="BC4" s="83">
        <v>2500</v>
      </c>
      <c r="BD4" s="83">
        <v>2549</v>
      </c>
      <c r="BE4" s="83">
        <v>2943.27</v>
      </c>
      <c r="BF4" s="83">
        <v>3073.25</v>
      </c>
      <c r="BG4" s="83">
        <v>3073.41</v>
      </c>
      <c r="BH4" s="83">
        <v>3100.45</v>
      </c>
      <c r="BI4" s="83">
        <v>3250.6</v>
      </c>
      <c r="BJ4" s="83">
        <v>3300.23</v>
      </c>
      <c r="BK4" s="83">
        <v>3340.6</v>
      </c>
      <c r="BL4" s="83">
        <v>3425.18</v>
      </c>
      <c r="BM4" s="83">
        <v>3500.2</v>
      </c>
      <c r="BN4" s="83">
        <v>3570.64</v>
      </c>
      <c r="BO4" s="83">
        <v>3584.12</v>
      </c>
      <c r="BP4" s="83">
        <v>3589.55</v>
      </c>
      <c r="BQ4" s="83">
        <v>3600.04</v>
      </c>
      <c r="BR4" s="83">
        <v>3648.34</v>
      </c>
      <c r="BS4" s="83">
        <v>3655.1</v>
      </c>
      <c r="BT4" s="83">
        <v>3558.74</v>
      </c>
      <c r="BU4" s="11">
        <v>3622.9060778769399</v>
      </c>
      <c r="BV4" s="11">
        <v>3644.7175309158802</v>
      </c>
      <c r="BW4" s="2">
        <v>4167.7777777777801</v>
      </c>
      <c r="BX4" s="1" t="s">
        <v>78</v>
      </c>
    </row>
    <row r="5" spans="1:76" ht="15" customHeight="1" x14ac:dyDescent="0.3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35">
        <v>39008.911260739202</v>
      </c>
      <c r="Z5" s="46">
        <v>40500</v>
      </c>
      <c r="AA5" s="46">
        <v>40500</v>
      </c>
      <c r="AB5" s="7">
        <v>40000</v>
      </c>
      <c r="AC5" s="24">
        <v>41000</v>
      </c>
      <c r="AD5" s="55">
        <v>40500</v>
      </c>
      <c r="AE5" s="55">
        <v>41300</v>
      </c>
      <c r="AF5" s="55">
        <v>41500</v>
      </c>
      <c r="AG5" s="46">
        <v>42000</v>
      </c>
      <c r="AH5" s="46">
        <v>41500</v>
      </c>
      <c r="AI5" s="37">
        <v>40000</v>
      </c>
      <c r="AJ5" s="37">
        <v>40500</v>
      </c>
      <c r="AK5" s="46">
        <v>36500</v>
      </c>
      <c r="AL5" s="67">
        <v>33500</v>
      </c>
      <c r="AM5" s="67">
        <v>33500</v>
      </c>
      <c r="AN5" s="69">
        <v>33439.002137814998</v>
      </c>
      <c r="AO5" s="74">
        <v>33460</v>
      </c>
      <c r="AP5" s="67">
        <v>33000</v>
      </c>
      <c r="AQ5" s="71">
        <v>33400</v>
      </c>
      <c r="AR5" s="71">
        <v>33350</v>
      </c>
      <c r="AS5" s="76">
        <v>33390</v>
      </c>
      <c r="AT5" s="76">
        <v>33400</v>
      </c>
      <c r="AU5" s="76">
        <v>33400</v>
      </c>
      <c r="AV5" s="76">
        <v>33450</v>
      </c>
      <c r="AW5" s="76">
        <v>33487</v>
      </c>
      <c r="AX5" s="76">
        <v>33500</v>
      </c>
      <c r="AY5" s="76">
        <v>33600</v>
      </c>
      <c r="AZ5" s="76">
        <v>33600</v>
      </c>
      <c r="BA5" s="76">
        <v>33600</v>
      </c>
      <c r="BB5" s="76">
        <v>33600</v>
      </c>
      <c r="BC5" s="76">
        <v>33600</v>
      </c>
      <c r="BD5" s="76">
        <v>39600</v>
      </c>
      <c r="BE5" s="76">
        <v>39600</v>
      </c>
      <c r="BF5" s="76">
        <v>39750</v>
      </c>
      <c r="BG5" s="76">
        <v>38200</v>
      </c>
      <c r="BH5" s="76">
        <v>38400</v>
      </c>
      <c r="BI5" s="76">
        <v>38550</v>
      </c>
      <c r="BJ5" s="76">
        <v>38500</v>
      </c>
      <c r="BK5" s="76">
        <v>38600</v>
      </c>
      <c r="BL5" s="76">
        <v>38600</v>
      </c>
      <c r="BM5" s="76">
        <v>38400</v>
      </c>
      <c r="BN5" s="76">
        <v>38500</v>
      </c>
      <c r="BO5" s="76">
        <v>38000</v>
      </c>
      <c r="BP5" s="76">
        <v>38300</v>
      </c>
      <c r="BQ5" s="76">
        <v>38200</v>
      </c>
      <c r="BR5" s="76">
        <v>38300</v>
      </c>
      <c r="BS5" s="76">
        <v>38300</v>
      </c>
      <c r="BT5" s="76">
        <v>38500</v>
      </c>
      <c r="BU5" s="11">
        <v>38581.419053253303</v>
      </c>
      <c r="BV5" s="11">
        <v>38760.709762779901</v>
      </c>
      <c r="BW5" s="2">
        <v>50000</v>
      </c>
      <c r="BX5" s="1" t="s">
        <v>78</v>
      </c>
    </row>
    <row r="6" spans="1:76" ht="15" customHeight="1" x14ac:dyDescent="0.3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35">
        <v>122.41179962520577</v>
      </c>
      <c r="Z6" s="46">
        <v>130.34782608695701</v>
      </c>
      <c r="AA6" s="7">
        <v>125</v>
      </c>
      <c r="AB6" s="7">
        <v>95.454545454545453</v>
      </c>
      <c r="AC6" s="12">
        <v>100.332154</v>
      </c>
      <c r="AD6" s="55">
        <v>112.78363138537561</v>
      </c>
      <c r="AE6" s="55">
        <v>115</v>
      </c>
      <c r="AF6" s="55">
        <v>115</v>
      </c>
      <c r="AG6" s="46">
        <v>119.5</v>
      </c>
      <c r="AH6" s="46">
        <v>120</v>
      </c>
      <c r="AI6" s="46">
        <v>188.18181818181799</v>
      </c>
      <c r="AJ6" s="44">
        <v>190</v>
      </c>
      <c r="AK6" s="46">
        <v>187.5</v>
      </c>
      <c r="AL6" s="67">
        <v>174.117647058823</v>
      </c>
      <c r="AM6" s="67">
        <v>188.888888888888</v>
      </c>
      <c r="AN6" s="69">
        <v>175.90909090909099</v>
      </c>
      <c r="AO6" s="72">
        <v>170</v>
      </c>
      <c r="AP6" s="67">
        <v>167.692307692307</v>
      </c>
      <c r="AQ6" s="73">
        <v>170</v>
      </c>
      <c r="AR6" s="73">
        <v>170</v>
      </c>
      <c r="AS6" s="77">
        <v>175</v>
      </c>
      <c r="AT6" s="77">
        <v>172</v>
      </c>
      <c r="AU6" s="77">
        <v>176</v>
      </c>
      <c r="AV6" s="77">
        <v>179</v>
      </c>
      <c r="AW6" s="77">
        <v>200</v>
      </c>
      <c r="AX6" s="77">
        <v>200</v>
      </c>
      <c r="AY6" s="77">
        <v>205</v>
      </c>
      <c r="AZ6" s="81">
        <v>210</v>
      </c>
      <c r="BA6" s="77">
        <v>250</v>
      </c>
      <c r="BB6" s="77">
        <v>242</v>
      </c>
      <c r="BC6" s="77">
        <v>248</v>
      </c>
      <c r="BD6" s="77">
        <v>255</v>
      </c>
      <c r="BE6" s="77">
        <v>300</v>
      </c>
      <c r="BF6" s="77">
        <v>325.33</v>
      </c>
      <c r="BG6" s="77">
        <v>340.1</v>
      </c>
      <c r="BH6" s="77">
        <v>350.1</v>
      </c>
      <c r="BI6" s="77">
        <v>386.9</v>
      </c>
      <c r="BJ6" s="77">
        <v>390.7</v>
      </c>
      <c r="BK6" s="77">
        <v>390.2</v>
      </c>
      <c r="BL6" s="77">
        <v>400</v>
      </c>
      <c r="BM6" s="77">
        <v>435.21</v>
      </c>
      <c r="BN6" s="77">
        <v>450.17</v>
      </c>
      <c r="BO6" s="77">
        <v>462.08</v>
      </c>
      <c r="BP6" s="77">
        <v>450.2</v>
      </c>
      <c r="BQ6" s="77">
        <v>487.23</v>
      </c>
      <c r="BR6" s="77">
        <v>495.13</v>
      </c>
      <c r="BS6" s="77">
        <v>498.67</v>
      </c>
      <c r="BT6" s="77">
        <v>500.21</v>
      </c>
      <c r="BU6" s="11">
        <v>519.00919843638098</v>
      </c>
      <c r="BV6" s="11">
        <v>525.26870303559895</v>
      </c>
      <c r="BW6" s="2">
        <v>584.375</v>
      </c>
      <c r="BX6" s="1" t="s">
        <v>78</v>
      </c>
    </row>
    <row r="7" spans="1:76" ht="15" customHeight="1" x14ac:dyDescent="0.3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35">
        <v>513.29233626687324</v>
      </c>
      <c r="Z7" s="46">
        <v>566.66666666666697</v>
      </c>
      <c r="AA7" s="7">
        <v>500</v>
      </c>
      <c r="AB7" s="7">
        <v>433.33333333333331</v>
      </c>
      <c r="AC7" s="12">
        <v>450.22541000000001</v>
      </c>
      <c r="AD7" s="7">
        <v>487.55635250000006</v>
      </c>
      <c r="AE7" s="55">
        <v>490</v>
      </c>
      <c r="AF7" s="55">
        <v>500</v>
      </c>
      <c r="AG7" s="46">
        <v>525</v>
      </c>
      <c r="AH7" s="46">
        <v>520</v>
      </c>
      <c r="AI7" s="46">
        <v>500</v>
      </c>
      <c r="AJ7" s="44">
        <v>500</v>
      </c>
      <c r="AK7" s="46">
        <v>500</v>
      </c>
      <c r="AL7" s="67">
        <v>433.33333333333297</v>
      </c>
      <c r="AM7" s="67">
        <v>456.51</v>
      </c>
      <c r="AN7" s="69">
        <v>462.5</v>
      </c>
      <c r="AO7" s="72">
        <v>460</v>
      </c>
      <c r="AP7" s="72">
        <v>460</v>
      </c>
      <c r="AQ7" s="73">
        <v>464.22</v>
      </c>
      <c r="AR7" s="73">
        <v>470</v>
      </c>
      <c r="AS7" s="77">
        <v>480</v>
      </c>
      <c r="AT7" s="77">
        <v>480</v>
      </c>
      <c r="AU7" s="77">
        <v>487</v>
      </c>
      <c r="AV7" s="77">
        <v>485</v>
      </c>
      <c r="AW7" s="77">
        <v>500</v>
      </c>
      <c r="AX7" s="77">
        <v>450</v>
      </c>
      <c r="AY7" s="77">
        <v>450</v>
      </c>
      <c r="AZ7" s="81">
        <v>500</v>
      </c>
      <c r="BA7" s="77">
        <v>560</v>
      </c>
      <c r="BB7" s="77">
        <v>564</v>
      </c>
      <c r="BC7" s="77">
        <v>570</v>
      </c>
      <c r="BD7" s="77">
        <v>600</v>
      </c>
      <c r="BE7" s="77">
        <v>675.68</v>
      </c>
      <c r="BF7" s="77">
        <v>720.18</v>
      </c>
      <c r="BG7" s="77">
        <v>725.25</v>
      </c>
      <c r="BH7" s="77">
        <v>764.12</v>
      </c>
      <c r="BI7" s="77">
        <v>799.55</v>
      </c>
      <c r="BJ7" s="77">
        <v>800</v>
      </c>
      <c r="BK7" s="77">
        <v>800</v>
      </c>
      <c r="BL7" s="77">
        <v>825.47</v>
      </c>
      <c r="BM7" s="77">
        <v>800</v>
      </c>
      <c r="BN7" s="77">
        <v>810.3</v>
      </c>
      <c r="BO7" s="77">
        <v>805.6</v>
      </c>
      <c r="BP7" s="77">
        <v>800.15</v>
      </c>
      <c r="BQ7" s="77">
        <v>810.02</v>
      </c>
      <c r="BR7" s="77">
        <v>826.15</v>
      </c>
      <c r="BS7" s="77">
        <v>830.46</v>
      </c>
      <c r="BT7" s="77">
        <v>840.65</v>
      </c>
      <c r="BU7" s="11">
        <v>850.40863221111101</v>
      </c>
      <c r="BV7" s="11">
        <v>870.83383652721602</v>
      </c>
      <c r="BW7" s="2">
        <v>850</v>
      </c>
      <c r="BX7" s="1" t="s">
        <v>78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BX16"/>
  <sheetViews>
    <sheetView zoomScale="120" zoomScaleNormal="120" workbookViewId="0">
      <pane xSplit="1" topLeftCell="BT1" activePane="topRight" state="frozen"/>
      <selection activeCell="BA3" sqref="BA3"/>
      <selection pane="topRight" activeCell="A3" sqref="A3:BX8"/>
    </sheetView>
  </sheetViews>
  <sheetFormatPr defaultRowHeight="14.4" x14ac:dyDescent="0.3"/>
  <cols>
    <col min="1" max="1" width="34.88671875" customWidth="1"/>
    <col min="26" max="26" width="9.5546875" bestFit="1" customWidth="1"/>
    <col min="31" max="31" width="9.44140625" customWidth="1"/>
    <col min="40" max="40" width="10.109375" customWidth="1"/>
  </cols>
  <sheetData>
    <row r="1" spans="1:76" x14ac:dyDescent="0.3">
      <c r="C1" t="s">
        <v>42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7">
        <v>233.33333333333334</v>
      </c>
      <c r="Z3" s="46">
        <v>240</v>
      </c>
      <c r="AA3" s="7">
        <v>235</v>
      </c>
      <c r="AB3" s="7">
        <v>225</v>
      </c>
      <c r="AC3" s="24">
        <v>230.23154199999999</v>
      </c>
      <c r="AD3" s="24">
        <v>232.7129750666667</v>
      </c>
      <c r="AE3" s="24">
        <v>235</v>
      </c>
      <c r="AF3" s="7">
        <v>230</v>
      </c>
      <c r="AG3" s="46">
        <v>255</v>
      </c>
      <c r="AH3" s="12">
        <v>258</v>
      </c>
      <c r="AI3" s="46">
        <v>270</v>
      </c>
      <c r="AJ3" s="37">
        <v>260</v>
      </c>
      <c r="AK3" s="46">
        <v>240</v>
      </c>
      <c r="AL3" s="67">
        <v>233.333333333333</v>
      </c>
      <c r="AM3" s="67">
        <v>228.333333333333</v>
      </c>
      <c r="AN3" s="67">
        <v>233.84016812341497</v>
      </c>
      <c r="AO3" s="71">
        <v>230</v>
      </c>
      <c r="AP3" s="71">
        <v>230.3653206923</v>
      </c>
      <c r="AQ3" s="71">
        <v>229</v>
      </c>
      <c r="AR3" s="71">
        <v>230</v>
      </c>
      <c r="AS3" s="76">
        <v>235</v>
      </c>
      <c r="AT3" s="76">
        <v>237</v>
      </c>
      <c r="AU3" s="76">
        <v>245</v>
      </c>
      <c r="AV3" s="76">
        <v>247</v>
      </c>
      <c r="AW3" s="76">
        <v>260</v>
      </c>
      <c r="AX3" s="76">
        <v>258</v>
      </c>
      <c r="AY3" s="76">
        <v>260</v>
      </c>
      <c r="AZ3" s="81">
        <v>280</v>
      </c>
      <c r="BA3" s="83">
        <v>297</v>
      </c>
      <c r="BB3" s="83">
        <v>300</v>
      </c>
      <c r="BC3" s="83">
        <v>305</v>
      </c>
      <c r="BD3" s="83">
        <v>358.2</v>
      </c>
      <c r="BE3" s="83">
        <v>386.15</v>
      </c>
      <c r="BF3" s="83">
        <v>399.72</v>
      </c>
      <c r="BG3" s="83">
        <v>422.16</v>
      </c>
      <c r="BH3" s="83">
        <v>438.45</v>
      </c>
      <c r="BI3" s="83">
        <v>450.22</v>
      </c>
      <c r="BJ3" s="83">
        <v>450.09</v>
      </c>
      <c r="BK3" s="83">
        <v>440.78</v>
      </c>
      <c r="BL3" s="83">
        <v>482.3</v>
      </c>
      <c r="BM3" s="83">
        <v>500.23</v>
      </c>
      <c r="BN3" s="83">
        <v>505.1</v>
      </c>
      <c r="BO3" s="83">
        <v>509.78</v>
      </c>
      <c r="BP3" s="83">
        <v>520.04</v>
      </c>
      <c r="BQ3" s="83">
        <v>540.32000000000005</v>
      </c>
      <c r="BR3" s="83">
        <v>537.46</v>
      </c>
      <c r="BS3" s="83">
        <v>540.12</v>
      </c>
      <c r="BT3" s="83">
        <v>547.39</v>
      </c>
      <c r="BU3" s="11">
        <v>605.46367543548001</v>
      </c>
      <c r="BV3" s="11">
        <v>625.76640727319796</v>
      </c>
      <c r="BW3" s="11">
        <v>657.5</v>
      </c>
      <c r="BX3" t="s">
        <v>79</v>
      </c>
    </row>
    <row r="4" spans="1:76" ht="15" customHeight="1" x14ac:dyDescent="0.3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7">
        <v>1247.72727272727</v>
      </c>
      <c r="Z4" s="46">
        <v>1356.4613636363599</v>
      </c>
      <c r="AA4" s="7">
        <v>1371.42857142857</v>
      </c>
      <c r="AB4" s="7">
        <v>1222.2222222222199</v>
      </c>
      <c r="AC4" s="24">
        <v>1300.1245719999999</v>
      </c>
      <c r="AD4" s="24">
        <v>1280.5928004028799</v>
      </c>
      <c r="AE4" s="24">
        <v>1300</v>
      </c>
      <c r="AF4" s="7">
        <v>1300</v>
      </c>
      <c r="AG4" s="46">
        <v>1357.1428571428601</v>
      </c>
      <c r="AH4" s="12">
        <v>1360</v>
      </c>
      <c r="AI4" s="46">
        <v>1500</v>
      </c>
      <c r="AJ4" s="37">
        <v>1500</v>
      </c>
      <c r="AK4" s="46">
        <v>1550.55555555555</v>
      </c>
      <c r="AL4" s="67">
        <v>1546.6666666666599</v>
      </c>
      <c r="AM4" s="67">
        <v>1540.54545454545</v>
      </c>
      <c r="AN4" s="67">
        <v>1545.9170653562064</v>
      </c>
      <c r="AO4" s="71">
        <v>1550</v>
      </c>
      <c r="AP4" s="71">
        <v>1545.7785733444841</v>
      </c>
      <c r="AQ4" s="71">
        <v>1500</v>
      </c>
      <c r="AR4" s="71">
        <v>1520</v>
      </c>
      <c r="AS4" s="76">
        <v>1510</v>
      </c>
      <c r="AT4" s="76">
        <v>1515</v>
      </c>
      <c r="AU4" s="76">
        <v>1520</v>
      </c>
      <c r="AV4" s="76">
        <v>1520</v>
      </c>
      <c r="AW4" s="76">
        <v>1597</v>
      </c>
      <c r="AX4" s="76">
        <v>1599</v>
      </c>
      <c r="AY4" s="76">
        <v>1600</v>
      </c>
      <c r="AZ4" s="81">
        <v>1658.57142857143</v>
      </c>
      <c r="BA4" s="83">
        <v>1764</v>
      </c>
      <c r="BB4" s="83">
        <v>1767</v>
      </c>
      <c r="BC4" s="83">
        <v>1772</v>
      </c>
      <c r="BD4" s="83">
        <v>1860</v>
      </c>
      <c r="BE4" s="83">
        <v>1973.3</v>
      </c>
      <c r="BF4" s="83">
        <v>2106</v>
      </c>
      <c r="BG4" s="83">
        <v>2172.3000000000002</v>
      </c>
      <c r="BH4" s="83">
        <v>2200</v>
      </c>
      <c r="BI4" s="83">
        <v>2250.6</v>
      </c>
      <c r="BJ4" s="83">
        <v>2341.1999999999998</v>
      </c>
      <c r="BK4" s="83">
        <v>2394.2399999999998</v>
      </c>
      <c r="BL4" s="83">
        <v>2350.1</v>
      </c>
      <c r="BM4" s="83">
        <v>2340.1</v>
      </c>
      <c r="BN4" s="83">
        <v>2387.2399999999998</v>
      </c>
      <c r="BO4" s="83">
        <v>2400.12</v>
      </c>
      <c r="BP4" s="83">
        <v>2390.67</v>
      </c>
      <c r="BQ4" s="83">
        <v>2455.0100000000002</v>
      </c>
      <c r="BR4" s="83">
        <v>2480.3000000000002</v>
      </c>
      <c r="BS4" s="83">
        <v>2495.1799999999998</v>
      </c>
      <c r="BT4" s="83">
        <v>2500.06</v>
      </c>
      <c r="BU4" s="11">
        <v>2511.5128667817498</v>
      </c>
      <c r="BV4" s="11">
        <v>2542.76862321514</v>
      </c>
      <c r="BW4" s="11">
        <v>2581.8181818181802</v>
      </c>
      <c r="BX4" t="s">
        <v>79</v>
      </c>
    </row>
    <row r="5" spans="1:76" ht="15" customHeight="1" x14ac:dyDescent="0.3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7">
        <v>25000</v>
      </c>
      <c r="Z5" s="24">
        <v>26000</v>
      </c>
      <c r="AA5" s="24">
        <v>26000</v>
      </c>
      <c r="AB5" s="7">
        <v>25500</v>
      </c>
      <c r="AC5" s="7">
        <v>26000.895645000001</v>
      </c>
      <c r="AD5" s="24">
        <v>25700.179129</v>
      </c>
      <c r="AE5" s="24">
        <v>25700</v>
      </c>
      <c r="AF5" s="7">
        <v>25700</v>
      </c>
      <c r="AG5" s="24">
        <v>25900</v>
      </c>
      <c r="AH5" s="12">
        <v>25900</v>
      </c>
      <c r="AI5" s="12">
        <v>25500</v>
      </c>
      <c r="AJ5" s="12">
        <v>25600</v>
      </c>
      <c r="AK5" s="12">
        <v>25600</v>
      </c>
      <c r="AL5" s="67">
        <v>25000.32</v>
      </c>
      <c r="AM5" s="12">
        <v>25600</v>
      </c>
      <c r="AN5" s="67">
        <v>25398.525197607312</v>
      </c>
      <c r="AO5" s="73">
        <v>25400</v>
      </c>
      <c r="AP5" s="71">
        <v>25048.772705657299</v>
      </c>
      <c r="AQ5" s="71">
        <v>25100</v>
      </c>
      <c r="AR5" s="71">
        <v>25200</v>
      </c>
      <c r="AS5" s="76">
        <v>25300</v>
      </c>
      <c r="AT5" s="76">
        <v>25280</v>
      </c>
      <c r="AU5" s="76">
        <v>25300</v>
      </c>
      <c r="AV5" s="76">
        <v>25350</v>
      </c>
      <c r="AW5" s="76">
        <v>25600</v>
      </c>
      <c r="AX5" s="76">
        <v>25660</v>
      </c>
      <c r="AY5" s="76">
        <v>25685</v>
      </c>
      <c r="AZ5" s="76">
        <v>25600</v>
      </c>
      <c r="BA5" s="76">
        <v>25600</v>
      </c>
      <c r="BB5" s="76">
        <v>25600</v>
      </c>
      <c r="BC5" s="76">
        <v>25600</v>
      </c>
      <c r="BD5" s="76">
        <v>35600</v>
      </c>
      <c r="BE5" s="76">
        <v>35600</v>
      </c>
      <c r="BF5" s="76">
        <v>35700</v>
      </c>
      <c r="BG5" s="76">
        <v>35200</v>
      </c>
      <c r="BH5" s="76">
        <v>35400</v>
      </c>
      <c r="BI5" s="76">
        <v>35500</v>
      </c>
      <c r="BJ5" s="76">
        <v>35500</v>
      </c>
      <c r="BK5" s="76">
        <v>35600</v>
      </c>
      <c r="BL5" s="76">
        <v>35650</v>
      </c>
      <c r="BM5" s="76">
        <v>35700</v>
      </c>
      <c r="BN5" s="76">
        <v>35600</v>
      </c>
      <c r="BO5" s="76">
        <v>36000</v>
      </c>
      <c r="BP5" s="76">
        <v>36200</v>
      </c>
      <c r="BQ5" s="76">
        <v>36500</v>
      </c>
      <c r="BR5" s="76">
        <v>36400</v>
      </c>
      <c r="BS5" s="76">
        <v>36500</v>
      </c>
      <c r="BT5" s="76">
        <v>36700</v>
      </c>
      <c r="BU5" s="11">
        <v>37529.347350797601</v>
      </c>
      <c r="BV5" s="11">
        <v>37568.112024472997</v>
      </c>
      <c r="BW5" s="11">
        <v>43323.0128803837</v>
      </c>
      <c r="BX5" t="s">
        <v>79</v>
      </c>
    </row>
    <row r="6" spans="1:76" ht="15" customHeight="1" x14ac:dyDescent="0.3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7">
        <v>106.35714285714199</v>
      </c>
      <c r="Z6" s="46">
        <v>110.692307692307</v>
      </c>
      <c r="AA6" s="7">
        <v>109.230769230769</v>
      </c>
      <c r="AB6" s="7">
        <v>100</v>
      </c>
      <c r="AC6" s="12">
        <v>110.123654</v>
      </c>
      <c r="AD6" s="24">
        <v>107.2807747560436</v>
      </c>
      <c r="AE6" s="24">
        <v>115</v>
      </c>
      <c r="AF6" s="12">
        <v>120</v>
      </c>
      <c r="AG6" s="46">
        <v>127.5</v>
      </c>
      <c r="AH6" s="12">
        <v>125</v>
      </c>
      <c r="AI6" s="46">
        <v>151.42857142857099</v>
      </c>
      <c r="AJ6" s="12">
        <v>150</v>
      </c>
      <c r="AK6" s="46">
        <v>129.142857142857</v>
      </c>
      <c r="AL6" s="67">
        <v>122.5</v>
      </c>
      <c r="AM6" s="67">
        <v>133.57142857142799</v>
      </c>
      <c r="AN6" s="67">
        <v>128.32364387780137</v>
      </c>
      <c r="AO6" s="73">
        <v>130</v>
      </c>
      <c r="AP6" s="71">
        <v>128.53604235994345</v>
      </c>
      <c r="AQ6" s="73">
        <v>129</v>
      </c>
      <c r="AR6" s="73">
        <v>130</v>
      </c>
      <c r="AS6" s="77">
        <v>133</v>
      </c>
      <c r="AT6" s="77">
        <v>135</v>
      </c>
      <c r="AU6" s="77">
        <v>140</v>
      </c>
      <c r="AV6" s="77">
        <v>140</v>
      </c>
      <c r="AW6" s="77">
        <v>138</v>
      </c>
      <c r="AX6" s="77">
        <v>140</v>
      </c>
      <c r="AY6" s="77">
        <v>138</v>
      </c>
      <c r="AZ6" s="81">
        <v>149.166666666666</v>
      </c>
      <c r="BA6" s="77">
        <v>157</v>
      </c>
      <c r="BB6" s="77">
        <v>159</v>
      </c>
      <c r="BC6" s="77">
        <v>164</v>
      </c>
      <c r="BD6" s="77">
        <v>175.3</v>
      </c>
      <c r="BE6" s="77">
        <v>184.83</v>
      </c>
      <c r="BF6" s="77">
        <v>197.64</v>
      </c>
      <c r="BG6" s="77">
        <v>202.35</v>
      </c>
      <c r="BH6" s="77">
        <v>210.35</v>
      </c>
      <c r="BI6" s="77">
        <v>250.14</v>
      </c>
      <c r="BJ6" s="77">
        <v>260.75</v>
      </c>
      <c r="BK6" s="77">
        <v>258.3</v>
      </c>
      <c r="BL6" s="77">
        <v>280.27</v>
      </c>
      <c r="BM6" s="77">
        <v>297.14</v>
      </c>
      <c r="BN6" s="77">
        <v>300.04000000000002</v>
      </c>
      <c r="BO6" s="77">
        <v>320.39999999999998</v>
      </c>
      <c r="BP6" s="77">
        <v>300.18</v>
      </c>
      <c r="BQ6" s="77">
        <v>350.1</v>
      </c>
      <c r="BR6" s="77">
        <v>335.17</v>
      </c>
      <c r="BS6" s="77">
        <v>340.02</v>
      </c>
      <c r="BT6" s="77">
        <v>348.6</v>
      </c>
      <c r="BU6" s="11">
        <v>350.60868445403901</v>
      </c>
      <c r="BV6" s="11">
        <v>355.78398879626599</v>
      </c>
      <c r="BW6" s="11">
        <v>409.28571428571399</v>
      </c>
      <c r="BX6" t="s">
        <v>79</v>
      </c>
    </row>
    <row r="7" spans="1:76" ht="15" customHeight="1" x14ac:dyDescent="0.3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9">
        <v>380</v>
      </c>
      <c r="Z7" s="44">
        <v>400</v>
      </c>
      <c r="AA7" s="44">
        <v>400</v>
      </c>
      <c r="AB7" s="7">
        <v>395.58</v>
      </c>
      <c r="AC7" s="12">
        <v>400.12543099999999</v>
      </c>
      <c r="AD7" s="24">
        <v>395.14108619999996</v>
      </c>
      <c r="AE7" s="24">
        <v>400</v>
      </c>
      <c r="AF7" s="12">
        <v>400</v>
      </c>
      <c r="AG7" s="12">
        <v>400</v>
      </c>
      <c r="AH7" s="12">
        <v>410</v>
      </c>
      <c r="AI7" s="44">
        <v>400</v>
      </c>
      <c r="AJ7" s="12">
        <v>405</v>
      </c>
      <c r="AK7" s="12">
        <v>405</v>
      </c>
      <c r="AL7" s="68">
        <v>389.25</v>
      </c>
      <c r="AM7" s="11">
        <v>399.75</v>
      </c>
      <c r="AN7" s="67">
        <v>397.94590402508175</v>
      </c>
      <c r="AO7" s="73">
        <v>395</v>
      </c>
      <c r="AP7" s="71">
        <v>395.46636959403867</v>
      </c>
      <c r="AQ7" s="73">
        <v>398</v>
      </c>
      <c r="AR7" s="73">
        <v>395</v>
      </c>
      <c r="AS7" s="77">
        <v>397</v>
      </c>
      <c r="AT7" s="77">
        <v>395</v>
      </c>
      <c r="AU7" s="77">
        <v>397</v>
      </c>
      <c r="AV7" s="77">
        <v>394</v>
      </c>
      <c r="AW7" s="77">
        <v>400</v>
      </c>
      <c r="AX7" s="77">
        <v>400</v>
      </c>
      <c r="AY7" s="77">
        <v>403</v>
      </c>
      <c r="AZ7" s="77">
        <v>400</v>
      </c>
      <c r="BA7" s="77">
        <v>482</v>
      </c>
      <c r="BB7" s="77">
        <v>486</v>
      </c>
      <c r="BC7" s="77">
        <v>490</v>
      </c>
      <c r="BD7" s="77">
        <v>500</v>
      </c>
      <c r="BE7" s="77">
        <v>523.24</v>
      </c>
      <c r="BF7" s="77">
        <v>586.33000000000004</v>
      </c>
      <c r="BG7" s="77">
        <v>600.45000000000005</v>
      </c>
      <c r="BH7" s="77">
        <v>600.12</v>
      </c>
      <c r="BI7" s="77">
        <v>635.34</v>
      </c>
      <c r="BJ7" s="77">
        <v>620.5</v>
      </c>
      <c r="BK7" s="77">
        <v>640.28</v>
      </c>
      <c r="BL7" s="77">
        <v>650.19000000000005</v>
      </c>
      <c r="BM7" s="77">
        <v>643.26</v>
      </c>
      <c r="BN7" s="77">
        <v>647.54999999999995</v>
      </c>
      <c r="BO7" s="77">
        <v>650.84</v>
      </c>
      <c r="BP7" s="77">
        <v>645.34</v>
      </c>
      <c r="BQ7" s="77">
        <v>640.25</v>
      </c>
      <c r="BR7" s="77">
        <v>643.80999999999995</v>
      </c>
      <c r="BS7" s="77">
        <v>645.23</v>
      </c>
      <c r="BT7" s="77">
        <v>648.75</v>
      </c>
      <c r="BU7" s="11">
        <v>648.22255472198106</v>
      </c>
      <c r="BV7" s="11">
        <v>645.54666599934205</v>
      </c>
      <c r="BW7" s="11">
        <v>645.76374493904348</v>
      </c>
      <c r="BX7" t="s">
        <v>79</v>
      </c>
    </row>
    <row r="11" spans="1:76" x14ac:dyDescent="0.3">
      <c r="AA11" s="11"/>
    </row>
    <row r="12" spans="1:76" x14ac:dyDescent="0.3">
      <c r="AA12" s="11"/>
    </row>
    <row r="13" spans="1:76" x14ac:dyDescent="0.3">
      <c r="AA13" s="11"/>
    </row>
    <row r="14" spans="1:76" x14ac:dyDescent="0.3">
      <c r="AA14" s="11"/>
    </row>
    <row r="15" spans="1:76" x14ac:dyDescent="0.3">
      <c r="AA15" s="11"/>
    </row>
    <row r="16" spans="1:76" x14ac:dyDescent="0.3">
      <c r="AA16" s="11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BX7"/>
  <sheetViews>
    <sheetView zoomScale="120" zoomScaleNormal="120" workbookViewId="0">
      <pane xSplit="1" topLeftCell="BT1" activePane="topRight" state="frozen"/>
      <selection activeCell="BA3" sqref="BA3"/>
      <selection pane="topRight" activeCell="A3" sqref="A3:BX8"/>
    </sheetView>
  </sheetViews>
  <sheetFormatPr defaultRowHeight="14.4" x14ac:dyDescent="0.3"/>
  <cols>
    <col min="1" max="1" width="37.5546875" customWidth="1"/>
    <col min="31" max="31" width="11.33203125" customWidth="1"/>
    <col min="38" max="38" width="10.33203125" bestFit="1" customWidth="1"/>
    <col min="40" max="40" width="9.109375" bestFit="1" customWidth="1"/>
    <col min="73" max="73" width="11.33203125" bestFit="1" customWidth="1"/>
  </cols>
  <sheetData>
    <row r="1" spans="1:76" x14ac:dyDescent="0.3">
      <c r="C1" t="s">
        <v>38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7">
        <v>140</v>
      </c>
      <c r="Z3" s="46">
        <v>154.444444444444</v>
      </c>
      <c r="AA3" s="7">
        <v>141.66666666666666</v>
      </c>
      <c r="AB3" s="7">
        <v>100</v>
      </c>
      <c r="AC3" s="7">
        <v>110.251452</v>
      </c>
      <c r="AD3" s="7">
        <v>106.666666666666</v>
      </c>
      <c r="AE3" s="7">
        <v>115</v>
      </c>
      <c r="AF3" s="7">
        <v>120</v>
      </c>
      <c r="AG3" s="46">
        <v>150</v>
      </c>
      <c r="AH3" s="12">
        <v>145</v>
      </c>
      <c r="AI3" s="46">
        <v>200</v>
      </c>
      <c r="AJ3" s="37">
        <v>180</v>
      </c>
      <c r="AK3" s="46">
        <v>160</v>
      </c>
      <c r="AL3" s="67">
        <v>150</v>
      </c>
      <c r="AM3" s="67">
        <v>148.333333333333</v>
      </c>
      <c r="AN3" s="67">
        <v>152.69213442984608</v>
      </c>
      <c r="AO3" s="71">
        <v>150</v>
      </c>
      <c r="AP3" s="67">
        <v>165</v>
      </c>
      <c r="AQ3" s="71">
        <v>160</v>
      </c>
      <c r="AR3" s="71">
        <v>155</v>
      </c>
      <c r="AS3" s="76">
        <v>157</v>
      </c>
      <c r="AT3" s="76">
        <v>159</v>
      </c>
      <c r="AU3" s="76">
        <v>160</v>
      </c>
      <c r="AV3" s="76">
        <v>160</v>
      </c>
      <c r="AW3" s="76">
        <v>168</v>
      </c>
      <c r="AX3" s="76">
        <v>170</v>
      </c>
      <c r="AY3" s="76">
        <v>170</v>
      </c>
      <c r="AZ3" s="81">
        <v>183</v>
      </c>
      <c r="BA3" s="83">
        <v>195</v>
      </c>
      <c r="BB3" s="83">
        <v>198</v>
      </c>
      <c r="BC3" s="83">
        <v>200</v>
      </c>
      <c r="BD3" s="83">
        <v>230</v>
      </c>
      <c r="BE3" s="83">
        <v>273.27999999999997</v>
      </c>
      <c r="BF3" s="83">
        <v>288.77</v>
      </c>
      <c r="BG3" s="83">
        <v>310.25</v>
      </c>
      <c r="BH3" s="83">
        <v>350.67</v>
      </c>
      <c r="BI3" s="83">
        <v>386.29</v>
      </c>
      <c r="BJ3" s="83">
        <v>390.21</v>
      </c>
      <c r="BK3" s="83">
        <v>397.41</v>
      </c>
      <c r="BL3" s="83">
        <v>412.05</v>
      </c>
      <c r="BM3" s="83">
        <v>410.25</v>
      </c>
      <c r="BN3" s="83">
        <v>420.67</v>
      </c>
      <c r="BO3" s="83">
        <v>428.76</v>
      </c>
      <c r="BP3" s="83">
        <v>430.5</v>
      </c>
      <c r="BQ3" s="83">
        <v>445.28</v>
      </c>
      <c r="BR3" s="83">
        <v>475.1</v>
      </c>
      <c r="BS3" s="83">
        <v>470.25</v>
      </c>
      <c r="BT3" s="83">
        <v>476.3</v>
      </c>
      <c r="BU3" s="11">
        <v>481.45515263304497</v>
      </c>
      <c r="BV3" s="11">
        <v>485.69588020936101</v>
      </c>
      <c r="BW3" s="2">
        <v>500</v>
      </c>
      <c r="BX3" t="s">
        <v>80</v>
      </c>
    </row>
    <row r="4" spans="1:76" ht="15" customHeight="1" x14ac:dyDescent="0.3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7">
        <v>1127.2727272727273</v>
      </c>
      <c r="Z4" s="46">
        <v>1300</v>
      </c>
      <c r="AA4" s="7">
        <v>1280</v>
      </c>
      <c r="AB4" s="7">
        <v>1255.6199999999999</v>
      </c>
      <c r="AC4" s="24">
        <v>1300.321457</v>
      </c>
      <c r="AD4" s="24">
        <v>1270.55</v>
      </c>
      <c r="AE4" s="7">
        <v>1280</v>
      </c>
      <c r="AF4" s="7">
        <v>1250</v>
      </c>
      <c r="AG4" s="46">
        <v>1257.1428571428601</v>
      </c>
      <c r="AH4" s="12">
        <v>1260</v>
      </c>
      <c r="AI4" s="46">
        <v>1787.5</v>
      </c>
      <c r="AJ4" s="37">
        <v>1850</v>
      </c>
      <c r="AK4" s="46">
        <v>1512.5</v>
      </c>
      <c r="AL4" s="67">
        <v>1488.8888888888901</v>
      </c>
      <c r="AM4" s="67">
        <v>1533.3333333333301</v>
      </c>
      <c r="AN4" s="67">
        <v>1511.4649586257069</v>
      </c>
      <c r="AO4" s="71">
        <v>1520</v>
      </c>
      <c r="AP4" s="67">
        <v>1497.5</v>
      </c>
      <c r="AQ4" s="71">
        <v>1500</v>
      </c>
      <c r="AR4" s="71">
        <v>1500</v>
      </c>
      <c r="AS4" s="76">
        <v>1530</v>
      </c>
      <c r="AT4" s="76">
        <v>1540</v>
      </c>
      <c r="AU4" s="76">
        <v>1540</v>
      </c>
      <c r="AV4" s="76">
        <v>1543</v>
      </c>
      <c r="AW4" s="76">
        <v>1586</v>
      </c>
      <c r="AX4" s="76">
        <v>1592</v>
      </c>
      <c r="AY4" s="76">
        <v>1600</v>
      </c>
      <c r="AZ4" s="81">
        <v>1650.75</v>
      </c>
      <c r="BA4" s="83">
        <v>1720</v>
      </c>
      <c r="BB4" s="83">
        <v>1740</v>
      </c>
      <c r="BC4" s="83">
        <v>1768</v>
      </c>
      <c r="BD4" s="83">
        <v>1875</v>
      </c>
      <c r="BE4" s="83">
        <v>1942.11</v>
      </c>
      <c r="BF4" s="83">
        <v>1979.82</v>
      </c>
      <c r="BG4" s="83">
        <v>2000.3</v>
      </c>
      <c r="BH4" s="83">
        <v>2000</v>
      </c>
      <c r="BI4" s="83">
        <v>2150.64</v>
      </c>
      <c r="BJ4" s="83">
        <v>2100.3000000000002</v>
      </c>
      <c r="BK4" s="83">
        <v>2150.6</v>
      </c>
      <c r="BL4" s="83">
        <v>2205.0300000000002</v>
      </c>
      <c r="BM4" s="83">
        <v>2255.0700000000002</v>
      </c>
      <c r="BN4" s="83">
        <v>2274.36</v>
      </c>
      <c r="BO4" s="83">
        <v>2300.1</v>
      </c>
      <c r="BP4" s="83">
        <v>2340.6</v>
      </c>
      <c r="BQ4" s="83">
        <v>2400.0300000000002</v>
      </c>
      <c r="BR4" s="83">
        <v>2376.42</v>
      </c>
      <c r="BS4" s="83">
        <v>2384.0300000000002</v>
      </c>
      <c r="BT4" s="83">
        <v>2390.4699999999998</v>
      </c>
      <c r="BU4" s="11">
        <v>2406.6915777609902</v>
      </c>
      <c r="BV4" s="11">
        <v>2427.8949235498699</v>
      </c>
      <c r="BW4" s="2">
        <v>2875</v>
      </c>
      <c r="BX4" t="s">
        <v>80</v>
      </c>
    </row>
    <row r="5" spans="1:76" ht="15" customHeight="1" x14ac:dyDescent="0.3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35">
        <v>30000</v>
      </c>
      <c r="Z5" s="35">
        <v>30000</v>
      </c>
      <c r="AA5" s="35">
        <v>30000</v>
      </c>
      <c r="AB5" s="7">
        <v>29000</v>
      </c>
      <c r="AC5" s="24">
        <v>30000.985461</v>
      </c>
      <c r="AD5" s="24">
        <v>29500</v>
      </c>
      <c r="AE5" s="7">
        <v>29600</v>
      </c>
      <c r="AF5" s="7">
        <v>29600</v>
      </c>
      <c r="AG5" s="7">
        <v>29600</v>
      </c>
      <c r="AH5" s="12">
        <v>29550</v>
      </c>
      <c r="AI5" s="12">
        <v>30000</v>
      </c>
      <c r="AJ5" s="12">
        <v>30100</v>
      </c>
      <c r="AK5" s="12">
        <v>30100</v>
      </c>
      <c r="AL5" s="64">
        <v>30590.321</v>
      </c>
      <c r="AM5" s="12">
        <v>30100</v>
      </c>
      <c r="AN5" s="67">
        <v>30262.560812053012</v>
      </c>
      <c r="AO5" s="73">
        <v>30270</v>
      </c>
      <c r="AP5" s="73">
        <v>30200</v>
      </c>
      <c r="AQ5" s="73">
        <v>30250</v>
      </c>
      <c r="AR5" s="73">
        <v>30500</v>
      </c>
      <c r="AS5" s="77">
        <v>30400</v>
      </c>
      <c r="AT5" s="77">
        <v>30450</v>
      </c>
      <c r="AU5" s="77">
        <v>30500</v>
      </c>
      <c r="AV5" s="77">
        <v>30500</v>
      </c>
      <c r="AW5" s="77">
        <v>31000</v>
      </c>
      <c r="AX5" s="77">
        <v>31500</v>
      </c>
      <c r="AY5" s="77">
        <v>31560</v>
      </c>
      <c r="AZ5" s="77">
        <v>31500</v>
      </c>
      <c r="BA5" s="77">
        <v>31500</v>
      </c>
      <c r="BB5" s="77">
        <v>31500</v>
      </c>
      <c r="BC5" s="77">
        <v>31500</v>
      </c>
      <c r="BD5" s="77">
        <v>38500</v>
      </c>
      <c r="BE5" s="77">
        <v>38500</v>
      </c>
      <c r="BF5" s="77">
        <v>38000</v>
      </c>
      <c r="BG5" s="77">
        <v>36500</v>
      </c>
      <c r="BH5" s="77">
        <v>36550</v>
      </c>
      <c r="BI5" s="77">
        <v>36700</v>
      </c>
      <c r="BJ5" s="77">
        <v>36750</v>
      </c>
      <c r="BK5" s="77">
        <v>36500</v>
      </c>
      <c r="BL5" s="77">
        <v>36400</v>
      </c>
      <c r="BM5" s="77">
        <v>36700</v>
      </c>
      <c r="BN5" s="77">
        <v>36500</v>
      </c>
      <c r="BO5" s="77">
        <v>36500</v>
      </c>
      <c r="BP5" s="77">
        <v>36700</v>
      </c>
      <c r="BQ5" s="77">
        <v>36600</v>
      </c>
      <c r="BR5" s="77">
        <v>36600</v>
      </c>
      <c r="BS5" s="77">
        <v>36700</v>
      </c>
      <c r="BT5" s="77">
        <v>36700</v>
      </c>
      <c r="BU5" s="11">
        <v>37604.381078038903</v>
      </c>
      <c r="BV5" s="11">
        <v>37663.183268577901</v>
      </c>
      <c r="BW5" s="11">
        <v>40763.9636955514</v>
      </c>
      <c r="BX5" t="s">
        <v>80</v>
      </c>
    </row>
    <row r="6" spans="1:76" ht="15" customHeight="1" x14ac:dyDescent="0.3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7">
        <v>55.454545454545453</v>
      </c>
      <c r="Z6" s="46">
        <v>73.888888888888886</v>
      </c>
      <c r="AA6" s="7">
        <v>69</v>
      </c>
      <c r="AB6" s="7">
        <v>59.166666666666664</v>
      </c>
      <c r="AC6" s="12">
        <v>60.125475000000002</v>
      </c>
      <c r="AD6" s="7">
        <v>57.142857142857103</v>
      </c>
      <c r="AE6" s="7">
        <v>58</v>
      </c>
      <c r="AF6" s="12">
        <v>60</v>
      </c>
      <c r="AG6" s="46">
        <v>90.555555555555557</v>
      </c>
      <c r="AH6" s="12">
        <v>85</v>
      </c>
      <c r="AI6" s="46">
        <v>55</v>
      </c>
      <c r="AJ6" s="12">
        <v>60</v>
      </c>
      <c r="AK6" s="46">
        <v>81.111111111111114</v>
      </c>
      <c r="AL6" s="67">
        <v>77.7777777777778</v>
      </c>
      <c r="AM6" s="67">
        <v>75</v>
      </c>
      <c r="AN6" s="67">
        <v>77.923009069983934</v>
      </c>
      <c r="AO6" s="73">
        <v>78</v>
      </c>
      <c r="AP6" s="73">
        <v>78.5</v>
      </c>
      <c r="AQ6" s="73">
        <v>75</v>
      </c>
      <c r="AR6" s="73">
        <v>78</v>
      </c>
      <c r="AS6" s="77">
        <v>80</v>
      </c>
      <c r="AT6" s="77">
        <v>80</v>
      </c>
      <c r="AU6" s="77">
        <v>82</v>
      </c>
      <c r="AV6" s="77">
        <v>85</v>
      </c>
      <c r="AW6" s="77">
        <v>90</v>
      </c>
      <c r="AX6" s="77">
        <v>94</v>
      </c>
      <c r="AY6" s="77">
        <v>95</v>
      </c>
      <c r="AZ6" s="81">
        <v>95.5555555555556</v>
      </c>
      <c r="BA6" s="77">
        <v>100</v>
      </c>
      <c r="BB6" s="77">
        <v>105</v>
      </c>
      <c r="BC6" s="77">
        <v>115</v>
      </c>
      <c r="BD6" s="77">
        <v>123</v>
      </c>
      <c r="BE6" s="77">
        <v>134.75</v>
      </c>
      <c r="BF6" s="77">
        <v>142.66999999999999</v>
      </c>
      <c r="BG6" s="77">
        <v>146.34</v>
      </c>
      <c r="BH6" s="77">
        <v>150.88</v>
      </c>
      <c r="BI6" s="77">
        <v>155.66999999999999</v>
      </c>
      <c r="BJ6" s="77">
        <v>158.22</v>
      </c>
      <c r="BK6" s="77">
        <v>160.1</v>
      </c>
      <c r="BL6" s="77">
        <v>159.19999999999999</v>
      </c>
      <c r="BM6" s="77">
        <v>160.19999999999999</v>
      </c>
      <c r="BN6" s="77">
        <v>169.2</v>
      </c>
      <c r="BO6" s="77">
        <v>170.54</v>
      </c>
      <c r="BP6" s="77">
        <v>176.1</v>
      </c>
      <c r="BQ6" s="77">
        <v>180.12</v>
      </c>
      <c r="BR6" s="77">
        <v>184.72</v>
      </c>
      <c r="BS6" s="77">
        <v>187.12</v>
      </c>
      <c r="BT6" s="77">
        <v>190.52</v>
      </c>
      <c r="BU6" s="11">
        <v>200.98444638941399</v>
      </c>
      <c r="BV6" s="11">
        <v>220.08493861260899</v>
      </c>
      <c r="BW6" s="2">
        <v>261</v>
      </c>
      <c r="BX6" t="s">
        <v>80</v>
      </c>
    </row>
    <row r="7" spans="1:76" ht="15" customHeight="1" x14ac:dyDescent="0.3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12">
        <v>300</v>
      </c>
      <c r="Z7" s="44">
        <v>320</v>
      </c>
      <c r="AA7" s="44">
        <v>320</v>
      </c>
      <c r="AB7" s="7">
        <v>303.25</v>
      </c>
      <c r="AC7" s="12">
        <v>305.22547100000003</v>
      </c>
      <c r="AD7" s="12">
        <v>300.5</v>
      </c>
      <c r="AE7" s="7">
        <v>300</v>
      </c>
      <c r="AF7" s="12">
        <v>300</v>
      </c>
      <c r="AG7" s="12">
        <v>300</v>
      </c>
      <c r="AH7" s="12">
        <v>298</v>
      </c>
      <c r="AI7" s="44">
        <v>200</v>
      </c>
      <c r="AJ7" s="12">
        <v>200</v>
      </c>
      <c r="AK7" s="12">
        <v>200</v>
      </c>
      <c r="AL7" s="68">
        <v>185.25</v>
      </c>
      <c r="AM7" s="12">
        <v>200</v>
      </c>
      <c r="AN7" s="67">
        <v>194.95725558828428</v>
      </c>
      <c r="AO7" s="73">
        <v>195</v>
      </c>
      <c r="AP7" s="67">
        <v>185.555555555555</v>
      </c>
      <c r="AQ7" s="73">
        <v>190</v>
      </c>
      <c r="AR7" s="73">
        <v>190</v>
      </c>
      <c r="AS7" s="77">
        <v>200</v>
      </c>
      <c r="AT7" s="77">
        <v>210</v>
      </c>
      <c r="AU7" s="77">
        <v>205</v>
      </c>
      <c r="AV7" s="77">
        <v>208</v>
      </c>
      <c r="AW7" s="77">
        <v>210</v>
      </c>
      <c r="AX7" s="77">
        <v>220</v>
      </c>
      <c r="AY7" s="77">
        <v>215</v>
      </c>
      <c r="AZ7" s="77">
        <v>220</v>
      </c>
      <c r="BA7" s="77">
        <v>245</v>
      </c>
      <c r="BB7" s="77">
        <v>250</v>
      </c>
      <c r="BC7" s="77">
        <v>250</v>
      </c>
      <c r="BD7" s="77">
        <v>264.2</v>
      </c>
      <c r="BE7" s="77">
        <v>291.77999999999997</v>
      </c>
      <c r="BF7" s="77">
        <v>301.45</v>
      </c>
      <c r="BG7" s="77">
        <v>325.12</v>
      </c>
      <c r="BH7" s="77">
        <v>330.85</v>
      </c>
      <c r="BI7" s="77">
        <v>350.2</v>
      </c>
      <c r="BJ7" s="77">
        <v>350</v>
      </c>
      <c r="BK7" s="77">
        <v>370.22</v>
      </c>
      <c r="BL7" s="77">
        <v>365.4</v>
      </c>
      <c r="BM7" s="77">
        <v>370.02</v>
      </c>
      <c r="BN7" s="77">
        <v>378.43</v>
      </c>
      <c r="BO7" s="77">
        <v>380.3</v>
      </c>
      <c r="BP7" s="77">
        <v>375.2</v>
      </c>
      <c r="BQ7" s="77">
        <v>380.34</v>
      </c>
      <c r="BR7" s="77">
        <v>380.15</v>
      </c>
      <c r="BS7" s="77">
        <v>384.19</v>
      </c>
      <c r="BT7" s="77">
        <v>389.37</v>
      </c>
      <c r="BU7" s="11">
        <v>404.73226084905298</v>
      </c>
      <c r="BV7" s="11">
        <v>408.934626979477</v>
      </c>
      <c r="BW7" s="11">
        <v>482.27390731904399</v>
      </c>
      <c r="BX7" t="s">
        <v>80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BX7"/>
  <sheetViews>
    <sheetView zoomScale="120" zoomScaleNormal="120" workbookViewId="0">
      <pane xSplit="1" topLeftCell="BT1" activePane="topRight" state="frozen"/>
      <selection activeCell="BA3" sqref="BA3"/>
      <selection pane="topRight" activeCell="A3" sqref="A3:BX8"/>
    </sheetView>
  </sheetViews>
  <sheetFormatPr defaultRowHeight="14.4" x14ac:dyDescent="0.3"/>
  <cols>
    <col min="1" max="1" width="35.44140625" customWidth="1"/>
    <col min="29" max="29" width="12.44140625" bestFit="1" customWidth="1"/>
    <col min="30" max="30" width="12.44140625" customWidth="1"/>
    <col min="31" max="31" width="13.44140625" customWidth="1"/>
    <col min="38" max="38" width="10.33203125" bestFit="1" customWidth="1"/>
    <col min="40" max="40" width="10.44140625" customWidth="1"/>
    <col min="73" max="73" width="11.33203125" bestFit="1" customWidth="1"/>
  </cols>
  <sheetData>
    <row r="1" spans="1:76" x14ac:dyDescent="0.3">
      <c r="C1" t="s">
        <v>31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7">
        <v>150</v>
      </c>
      <c r="Z3" s="46">
        <v>160</v>
      </c>
      <c r="AA3" s="7">
        <v>157</v>
      </c>
      <c r="AB3" s="53">
        <v>145.32</v>
      </c>
      <c r="AC3" s="24">
        <v>150.3652147</v>
      </c>
      <c r="AD3" s="7">
        <v>148.6</v>
      </c>
      <c r="AE3" s="7">
        <v>150</v>
      </c>
      <c r="AF3" s="24">
        <v>150</v>
      </c>
      <c r="AG3" s="46">
        <v>165</v>
      </c>
      <c r="AH3" s="12">
        <v>168</v>
      </c>
      <c r="AI3" s="46">
        <v>200</v>
      </c>
      <c r="AJ3" s="37">
        <v>190</v>
      </c>
      <c r="AK3" s="46">
        <v>168.75</v>
      </c>
      <c r="AL3" s="67">
        <v>155.19999999999999</v>
      </c>
      <c r="AM3" s="67">
        <v>158.333333333333</v>
      </c>
      <c r="AN3" s="69">
        <v>156.666666666667</v>
      </c>
      <c r="AO3" s="74">
        <v>158</v>
      </c>
      <c r="AP3" s="74">
        <v>157.04511810752584</v>
      </c>
      <c r="AQ3" s="74">
        <v>159</v>
      </c>
      <c r="AR3" s="74">
        <v>160</v>
      </c>
      <c r="AS3" s="79">
        <v>162</v>
      </c>
      <c r="AT3" s="79">
        <v>161</v>
      </c>
      <c r="AU3" s="79">
        <v>164</v>
      </c>
      <c r="AV3" s="79">
        <v>165</v>
      </c>
      <c r="AW3" s="79">
        <v>168</v>
      </c>
      <c r="AX3" s="79">
        <v>170</v>
      </c>
      <c r="AY3" s="79">
        <v>176</v>
      </c>
      <c r="AZ3" s="81">
        <v>166.6</v>
      </c>
      <c r="BA3" s="83">
        <v>184</v>
      </c>
      <c r="BB3" s="83">
        <v>187</v>
      </c>
      <c r="BC3" s="83">
        <v>194</v>
      </c>
      <c r="BD3" s="83">
        <v>200</v>
      </c>
      <c r="BE3" s="83">
        <v>285.3</v>
      </c>
      <c r="BF3" s="83">
        <v>324.08999999999997</v>
      </c>
      <c r="BG3" s="83">
        <v>339.57</v>
      </c>
      <c r="BH3" s="83">
        <v>346.8</v>
      </c>
      <c r="BI3" s="83">
        <v>350.08</v>
      </c>
      <c r="BJ3" s="83">
        <v>360.55</v>
      </c>
      <c r="BK3" s="83">
        <v>355.72</v>
      </c>
      <c r="BL3" s="83">
        <v>359.34</v>
      </c>
      <c r="BM3" s="83">
        <v>364.25</v>
      </c>
      <c r="BN3" s="83">
        <v>370.8</v>
      </c>
      <c r="BO3" s="83">
        <v>374.08</v>
      </c>
      <c r="BP3" s="83">
        <v>380.32</v>
      </c>
      <c r="BQ3" s="83">
        <v>400.21</v>
      </c>
      <c r="BR3" s="83">
        <v>410.76</v>
      </c>
      <c r="BS3" s="83">
        <v>416.34</v>
      </c>
      <c r="BT3" s="83">
        <v>420.27</v>
      </c>
      <c r="BU3" s="11">
        <v>432.27100135193098</v>
      </c>
      <c r="BV3" s="11">
        <v>435.48713685260702</v>
      </c>
      <c r="BW3" s="2">
        <v>513.33333333333303</v>
      </c>
      <c r="BX3" t="s">
        <v>81</v>
      </c>
    </row>
    <row r="4" spans="1:76" ht="15" customHeight="1" x14ac:dyDescent="0.3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7">
        <v>1839.5833333333301</v>
      </c>
      <c r="Z4" s="46">
        <v>2562.5</v>
      </c>
      <c r="AA4" s="7">
        <v>2346.6666666666702</v>
      </c>
      <c r="AB4" s="53">
        <v>2003.25</v>
      </c>
      <c r="AC4" s="24">
        <v>2100.3564120000001</v>
      </c>
      <c r="AD4" s="7">
        <v>2081.25</v>
      </c>
      <c r="AE4" s="7">
        <v>2080</v>
      </c>
      <c r="AF4" s="24">
        <v>2100</v>
      </c>
      <c r="AG4" s="46">
        <v>2173.23529411764</v>
      </c>
      <c r="AH4" s="12">
        <v>2170</v>
      </c>
      <c r="AI4" s="46">
        <v>1300</v>
      </c>
      <c r="AJ4" s="37">
        <v>1300</v>
      </c>
      <c r="AK4" s="46">
        <v>1000</v>
      </c>
      <c r="AL4" s="67">
        <v>993.33333333332996</v>
      </c>
      <c r="AM4" s="67">
        <v>1046.6666666666699</v>
      </c>
      <c r="AN4" s="69">
        <v>1081.8181818181799</v>
      </c>
      <c r="AO4" s="74">
        <v>1090</v>
      </c>
      <c r="AP4" s="74">
        <v>1052.255111839562</v>
      </c>
      <c r="AQ4" s="74">
        <v>1075</v>
      </c>
      <c r="AR4" s="74">
        <v>1100</v>
      </c>
      <c r="AS4" s="79">
        <v>1150</v>
      </c>
      <c r="AT4" s="79">
        <v>1152</v>
      </c>
      <c r="AU4" s="79">
        <v>1155</v>
      </c>
      <c r="AV4" s="79">
        <v>1158</v>
      </c>
      <c r="AW4" s="79">
        <v>1200</v>
      </c>
      <c r="AX4" s="79">
        <v>1230</v>
      </c>
      <c r="AY4" s="79">
        <v>1250</v>
      </c>
      <c r="AZ4" s="81">
        <v>1200</v>
      </c>
      <c r="BA4" s="83">
        <v>1286</v>
      </c>
      <c r="BB4" s="83">
        <v>1290</v>
      </c>
      <c r="BC4" s="83">
        <v>1297</v>
      </c>
      <c r="BD4" s="83">
        <v>1320</v>
      </c>
      <c r="BE4" s="83">
        <v>1731.1</v>
      </c>
      <c r="BF4" s="83">
        <v>1860.72</v>
      </c>
      <c r="BG4" s="83">
        <v>1904.6</v>
      </c>
      <c r="BH4" s="83">
        <v>2000.5</v>
      </c>
      <c r="BI4" s="83">
        <v>2060.6999999999998</v>
      </c>
      <c r="BJ4" s="83">
        <v>2150</v>
      </c>
      <c r="BK4" s="83">
        <v>2130.5500000000002</v>
      </c>
      <c r="BL4" s="83">
        <v>2199.15</v>
      </c>
      <c r="BM4" s="83">
        <v>2214.6</v>
      </c>
      <c r="BN4" s="83">
        <v>2254.1</v>
      </c>
      <c r="BO4" s="83">
        <v>2305.6</v>
      </c>
      <c r="BP4" s="83">
        <v>2340.7199999999998</v>
      </c>
      <c r="BQ4" s="83">
        <v>2420.06</v>
      </c>
      <c r="BR4" s="83">
        <v>2455.36</v>
      </c>
      <c r="BS4" s="83">
        <v>2467.0100000000002</v>
      </c>
      <c r="BT4" s="83">
        <v>2473.0500000000002</v>
      </c>
      <c r="BU4" s="11">
        <v>2506.7143854003102</v>
      </c>
      <c r="BV4" s="11">
        <v>2527.9677425930099</v>
      </c>
      <c r="BW4" s="2">
        <v>2706.25</v>
      </c>
      <c r="BX4" t="s">
        <v>81</v>
      </c>
    </row>
    <row r="5" spans="1:76" ht="15" customHeight="1" x14ac:dyDescent="0.3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30000</v>
      </c>
      <c r="AC5" s="7">
        <v>31000.558784000001</v>
      </c>
      <c r="AD5" s="7">
        <v>30000</v>
      </c>
      <c r="AE5" s="7">
        <v>30500</v>
      </c>
      <c r="AF5" s="24">
        <v>31000</v>
      </c>
      <c r="AG5" s="24">
        <v>31000</v>
      </c>
      <c r="AH5" s="12">
        <v>31000</v>
      </c>
      <c r="AI5" s="12">
        <v>31000</v>
      </c>
      <c r="AJ5" s="12">
        <v>31500</v>
      </c>
      <c r="AK5" s="12">
        <v>31500</v>
      </c>
      <c r="AL5" s="64">
        <v>29850.251</v>
      </c>
      <c r="AM5" s="67">
        <v>30250.083666666698</v>
      </c>
      <c r="AN5" s="67">
        <v>30050.5</v>
      </c>
      <c r="AO5" s="73">
        <v>30100</v>
      </c>
      <c r="AP5" s="74">
        <v>30062.368318237637</v>
      </c>
      <c r="AQ5" s="74">
        <v>30500</v>
      </c>
      <c r="AR5" s="74">
        <v>30550</v>
      </c>
      <c r="AS5" s="79">
        <v>30600</v>
      </c>
      <c r="AT5" s="79">
        <v>30550</v>
      </c>
      <c r="AU5" s="79">
        <v>30600</v>
      </c>
      <c r="AV5" s="79">
        <v>30650</v>
      </c>
      <c r="AW5" s="79">
        <v>30900</v>
      </c>
      <c r="AX5" s="79">
        <v>31000</v>
      </c>
      <c r="AY5" s="79">
        <v>31200</v>
      </c>
      <c r="AZ5" s="79">
        <v>31000</v>
      </c>
      <c r="BA5" s="79">
        <v>31000</v>
      </c>
      <c r="BB5" s="79">
        <v>31000</v>
      </c>
      <c r="BC5" s="79">
        <v>31000</v>
      </c>
      <c r="BD5" s="79">
        <v>37000</v>
      </c>
      <c r="BE5" s="79">
        <v>37000</v>
      </c>
      <c r="BF5" s="79">
        <v>37250</v>
      </c>
      <c r="BG5" s="79">
        <v>35500</v>
      </c>
      <c r="BH5" s="79">
        <v>35600</v>
      </c>
      <c r="BI5" s="79">
        <v>35850</v>
      </c>
      <c r="BJ5" s="79">
        <v>35700</v>
      </c>
      <c r="BK5" s="79">
        <v>35650</v>
      </c>
      <c r="BL5" s="79">
        <v>35700</v>
      </c>
      <c r="BM5" s="79">
        <v>35600</v>
      </c>
      <c r="BN5" s="79">
        <v>36000</v>
      </c>
      <c r="BO5" s="79">
        <v>36500</v>
      </c>
      <c r="BP5" s="79">
        <v>37000</v>
      </c>
      <c r="BQ5" s="79">
        <v>37200</v>
      </c>
      <c r="BR5" s="79">
        <v>37400</v>
      </c>
      <c r="BS5" s="79">
        <v>37300</v>
      </c>
      <c r="BT5" s="79">
        <v>37500</v>
      </c>
      <c r="BU5" s="11">
        <v>38496.762038933397</v>
      </c>
      <c r="BV5" s="11">
        <v>38566.010419952901</v>
      </c>
      <c r="BW5" s="11">
        <v>46909.397704907198</v>
      </c>
      <c r="BX5" t="s">
        <v>81</v>
      </c>
    </row>
    <row r="6" spans="1:76" ht="15" customHeight="1" x14ac:dyDescent="0.3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7">
        <v>170.857142857143</v>
      </c>
      <c r="Z6" s="46">
        <v>180</v>
      </c>
      <c r="AA6" s="7">
        <v>174.722222222222</v>
      </c>
      <c r="AB6" s="53">
        <v>156.85</v>
      </c>
      <c r="AC6" s="7">
        <v>160.32155</v>
      </c>
      <c r="AD6" s="7">
        <v>155.555555555556</v>
      </c>
      <c r="AE6" s="7">
        <v>155</v>
      </c>
      <c r="AF6" s="12">
        <v>160</v>
      </c>
      <c r="AG6" s="46">
        <v>187</v>
      </c>
      <c r="AH6" s="12">
        <v>180</v>
      </c>
      <c r="AI6" s="46">
        <v>210.58823529411799</v>
      </c>
      <c r="AJ6" s="12">
        <v>220</v>
      </c>
      <c r="AK6" s="46">
        <v>165</v>
      </c>
      <c r="AL6" s="67">
        <v>162.33000000000001</v>
      </c>
      <c r="AM6" s="67">
        <v>158.888888888889</v>
      </c>
      <c r="AN6" s="69">
        <v>189.23076923076923</v>
      </c>
      <c r="AO6" s="73">
        <v>188</v>
      </c>
      <c r="AP6" s="74">
        <v>174.04457074746463</v>
      </c>
      <c r="AQ6" s="72">
        <v>180</v>
      </c>
      <c r="AR6" s="72">
        <v>180</v>
      </c>
      <c r="AS6" s="80">
        <v>190</v>
      </c>
      <c r="AT6" s="80">
        <v>190</v>
      </c>
      <c r="AU6" s="80">
        <v>192</v>
      </c>
      <c r="AV6" s="80">
        <v>196</v>
      </c>
      <c r="AW6" s="80">
        <v>198</v>
      </c>
      <c r="AX6" s="80">
        <v>200</v>
      </c>
      <c r="AY6" s="80">
        <v>200</v>
      </c>
      <c r="AZ6" s="81">
        <v>198.5</v>
      </c>
      <c r="BA6" s="80">
        <v>210</v>
      </c>
      <c r="BB6" s="80">
        <v>216</v>
      </c>
      <c r="BC6" s="80">
        <v>230</v>
      </c>
      <c r="BD6" s="80">
        <v>245</v>
      </c>
      <c r="BE6" s="80">
        <v>150.66999999999999</v>
      </c>
      <c r="BF6" s="80">
        <v>164.61</v>
      </c>
      <c r="BG6" s="80">
        <v>165.12</v>
      </c>
      <c r="BH6" s="80">
        <v>170.9</v>
      </c>
      <c r="BI6" s="80">
        <v>178.07</v>
      </c>
      <c r="BJ6" s="80">
        <v>180.1</v>
      </c>
      <c r="BK6" s="80">
        <v>180.7</v>
      </c>
      <c r="BL6" s="80">
        <v>186.54</v>
      </c>
      <c r="BM6" s="80">
        <v>190.75</v>
      </c>
      <c r="BN6" s="80">
        <v>197.43</v>
      </c>
      <c r="BO6" s="80">
        <v>195.4</v>
      </c>
      <c r="BP6">
        <v>200.02</v>
      </c>
      <c r="BQ6" s="80">
        <v>210.07</v>
      </c>
      <c r="BR6" s="80">
        <v>225.49</v>
      </c>
      <c r="BS6" s="80">
        <v>229.5</v>
      </c>
      <c r="BT6" s="80">
        <v>234.12</v>
      </c>
      <c r="BU6" s="11">
        <v>251.91405422544199</v>
      </c>
      <c r="BV6" s="11">
        <v>255.04001125255499</v>
      </c>
      <c r="BW6" s="2">
        <v>271.875</v>
      </c>
      <c r="BX6" t="s">
        <v>81</v>
      </c>
    </row>
    <row r="7" spans="1:76" ht="15" customHeight="1" x14ac:dyDescent="0.3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7">
        <v>800</v>
      </c>
      <c r="Z7" s="46">
        <v>900</v>
      </c>
      <c r="AA7" s="7">
        <v>750</v>
      </c>
      <c r="AB7" s="7">
        <v>725</v>
      </c>
      <c r="AC7" s="7">
        <v>800.32142099999999</v>
      </c>
      <c r="AD7" s="7">
        <v>800.25</v>
      </c>
      <c r="AE7" s="7">
        <v>800</v>
      </c>
      <c r="AF7" s="12">
        <v>800</v>
      </c>
      <c r="AG7" s="12">
        <v>800</v>
      </c>
      <c r="AH7" s="12">
        <v>800</v>
      </c>
      <c r="AI7" s="46">
        <v>860</v>
      </c>
      <c r="AJ7" s="12">
        <v>850</v>
      </c>
      <c r="AK7" s="46">
        <v>800</v>
      </c>
      <c r="AL7" s="67">
        <v>800.85</v>
      </c>
      <c r="AM7" s="67">
        <v>800</v>
      </c>
      <c r="AN7" s="67">
        <v>800</v>
      </c>
      <c r="AO7" s="73">
        <v>800</v>
      </c>
      <c r="AP7" s="74">
        <v>800.21241538446941</v>
      </c>
      <c r="AQ7" s="72">
        <v>810</v>
      </c>
      <c r="AR7" s="72">
        <v>815</v>
      </c>
      <c r="AS7" s="80">
        <v>805</v>
      </c>
      <c r="AT7" s="80">
        <v>807</v>
      </c>
      <c r="AU7" s="80">
        <v>809</v>
      </c>
      <c r="AV7" s="80">
        <v>820</v>
      </c>
      <c r="AW7" s="80">
        <v>820</v>
      </c>
      <c r="AX7" s="80">
        <v>800</v>
      </c>
      <c r="AY7" s="80">
        <v>814</v>
      </c>
      <c r="AZ7" s="80">
        <v>800</v>
      </c>
      <c r="BA7" s="80">
        <v>870</v>
      </c>
      <c r="BB7" s="80">
        <v>850</v>
      </c>
      <c r="BC7" s="80">
        <v>876</v>
      </c>
      <c r="BD7" s="80">
        <v>899.2</v>
      </c>
      <c r="BE7" s="80">
        <v>950</v>
      </c>
      <c r="BF7" s="80">
        <v>975</v>
      </c>
      <c r="BG7" s="80">
        <v>986</v>
      </c>
      <c r="BH7" s="80">
        <v>989.4</v>
      </c>
      <c r="BI7" s="80">
        <v>994.3</v>
      </c>
      <c r="BJ7" s="80">
        <v>990</v>
      </c>
      <c r="BK7" s="80">
        <v>998.6</v>
      </c>
      <c r="BL7" s="80">
        <v>1000.05</v>
      </c>
      <c r="BM7" s="80">
        <v>1000</v>
      </c>
      <c r="BN7" s="80">
        <v>985.45</v>
      </c>
      <c r="BO7" s="80">
        <v>990.72</v>
      </c>
      <c r="BP7" s="80">
        <v>985.43</v>
      </c>
      <c r="BQ7" s="80">
        <v>950.35</v>
      </c>
      <c r="BR7" s="80">
        <v>900</v>
      </c>
      <c r="BS7" s="80">
        <v>900</v>
      </c>
      <c r="BT7" s="80">
        <v>940.55</v>
      </c>
      <c r="BU7" s="11">
        <v>966.65980404479001</v>
      </c>
      <c r="BV7" s="11">
        <v>977.14313394681199</v>
      </c>
      <c r="BW7" s="2">
        <v>966.66666666666697</v>
      </c>
      <c r="BX7" t="s">
        <v>81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BX7"/>
  <sheetViews>
    <sheetView zoomScale="120" zoomScaleNormal="120" workbookViewId="0">
      <pane xSplit="1" topLeftCell="BU1" activePane="topRight" state="frozen"/>
      <selection activeCell="BA3" sqref="BA3"/>
      <selection pane="topRight" activeCell="A3" sqref="A3:BX8"/>
    </sheetView>
  </sheetViews>
  <sheetFormatPr defaultRowHeight="14.4" x14ac:dyDescent="0.3"/>
  <cols>
    <col min="1" max="1" width="35.109375" customWidth="1"/>
    <col min="22" max="22" width="10" bestFit="1" customWidth="1"/>
    <col min="31" max="31" width="12.44140625" customWidth="1"/>
    <col min="33" max="33" width="10.33203125" bestFit="1" customWidth="1"/>
    <col min="40" max="40" width="11.44140625" customWidth="1"/>
  </cols>
  <sheetData>
    <row r="1" spans="1:76" x14ac:dyDescent="0.3">
      <c r="C1" t="s">
        <v>30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7">
        <v>143.75</v>
      </c>
      <c r="Z3" s="46">
        <v>152</v>
      </c>
      <c r="AA3" s="7">
        <v>144.166666666666</v>
      </c>
      <c r="AB3" s="7">
        <v>140</v>
      </c>
      <c r="AC3" s="24">
        <v>145.22154699999999</v>
      </c>
      <c r="AD3" s="7">
        <v>143.166666666666</v>
      </c>
      <c r="AE3" s="7">
        <v>146</v>
      </c>
      <c r="AF3" s="24">
        <v>145</v>
      </c>
      <c r="AG3" s="46">
        <v>153.333333333333</v>
      </c>
      <c r="AH3" s="46">
        <v>155</v>
      </c>
      <c r="AI3" s="46">
        <v>180</v>
      </c>
      <c r="AJ3" s="37">
        <v>185</v>
      </c>
      <c r="AK3" s="46">
        <v>166.666666666666</v>
      </c>
      <c r="AL3" s="67">
        <v>158.18181818181799</v>
      </c>
      <c r="AM3" s="67">
        <v>170</v>
      </c>
      <c r="AN3" s="69">
        <v>178.5</v>
      </c>
      <c r="AO3" s="74">
        <v>175</v>
      </c>
      <c r="AP3" s="67">
        <v>164.28571428571399</v>
      </c>
      <c r="AQ3" s="71">
        <v>170</v>
      </c>
      <c r="AR3" s="71">
        <v>166</v>
      </c>
      <c r="AS3" s="76">
        <v>168</v>
      </c>
      <c r="AT3" s="76">
        <v>170</v>
      </c>
      <c r="AU3" s="76">
        <v>170</v>
      </c>
      <c r="AV3" s="76">
        <v>175</v>
      </c>
      <c r="AW3" s="76">
        <v>178</v>
      </c>
      <c r="AX3" s="76">
        <v>182</v>
      </c>
      <c r="AY3" s="76">
        <v>180</v>
      </c>
      <c r="AZ3" s="81">
        <v>194.4</v>
      </c>
      <c r="BA3" s="83">
        <v>205</v>
      </c>
      <c r="BB3" s="83">
        <v>220</v>
      </c>
      <c r="BC3" s="83">
        <v>226</v>
      </c>
      <c r="BD3" s="83">
        <v>267</v>
      </c>
      <c r="BE3" s="83">
        <v>294.25</v>
      </c>
      <c r="BF3" s="83">
        <v>320.45</v>
      </c>
      <c r="BG3" s="83">
        <v>325.66000000000003</v>
      </c>
      <c r="BH3" s="83">
        <v>360.4</v>
      </c>
      <c r="BI3" s="83">
        <v>387.92</v>
      </c>
      <c r="BJ3" s="83">
        <v>394.08</v>
      </c>
      <c r="BK3" s="83">
        <v>400.05</v>
      </c>
      <c r="BL3" s="83">
        <v>450.2</v>
      </c>
      <c r="BM3" s="83">
        <v>436.25</v>
      </c>
      <c r="BN3" s="83">
        <v>473.82</v>
      </c>
      <c r="BO3" s="83">
        <v>475.2</v>
      </c>
      <c r="BP3" s="83">
        <v>482.14</v>
      </c>
      <c r="BQ3" s="83">
        <v>500.09</v>
      </c>
      <c r="BR3" s="83">
        <v>520.46</v>
      </c>
      <c r="BS3" s="83">
        <v>526.11</v>
      </c>
      <c r="BT3" s="83">
        <v>532.14</v>
      </c>
      <c r="BU3" s="11">
        <v>569.60310655118701</v>
      </c>
      <c r="BV3" s="11">
        <v>579.88790810446301</v>
      </c>
      <c r="BW3" s="2">
        <v>600</v>
      </c>
      <c r="BX3" t="s">
        <v>82</v>
      </c>
    </row>
    <row r="4" spans="1:76" ht="15" customHeight="1" x14ac:dyDescent="0.3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7">
        <v>1833.3333333333301</v>
      </c>
      <c r="Z4" s="46">
        <v>1911.1111111111099</v>
      </c>
      <c r="AA4" s="7">
        <v>1829.4117647058799</v>
      </c>
      <c r="AB4" s="7">
        <v>1750</v>
      </c>
      <c r="AC4" s="7">
        <v>1800.142542</v>
      </c>
      <c r="AD4" s="7">
        <v>1752.9411764705901</v>
      </c>
      <c r="AE4" s="7">
        <v>1750</v>
      </c>
      <c r="AF4" s="24">
        <v>1800</v>
      </c>
      <c r="AG4" s="24">
        <v>1800</v>
      </c>
      <c r="AH4" s="46">
        <v>1780</v>
      </c>
      <c r="AI4" s="46">
        <v>1901.6666666666699</v>
      </c>
      <c r="AJ4" s="37">
        <v>1950</v>
      </c>
      <c r="AK4" s="46">
        <v>1809.0909090909099</v>
      </c>
      <c r="AL4" s="67">
        <v>1821.42857142857</v>
      </c>
      <c r="AM4" s="67">
        <v>1831.25</v>
      </c>
      <c r="AN4" s="69">
        <v>1845.45454545455</v>
      </c>
      <c r="AO4" s="74">
        <v>1860</v>
      </c>
      <c r="AP4" s="67">
        <v>1783.3333333333301</v>
      </c>
      <c r="AQ4" s="71">
        <v>1800</v>
      </c>
      <c r="AR4" s="71">
        <v>1820</v>
      </c>
      <c r="AS4" s="76">
        <v>1830</v>
      </c>
      <c r="AT4" s="76">
        <v>1835</v>
      </c>
      <c r="AU4" s="76">
        <v>1840</v>
      </c>
      <c r="AV4" s="76">
        <v>1850</v>
      </c>
      <c r="AW4" s="76">
        <v>1900</v>
      </c>
      <c r="AX4" s="76">
        <v>1900</v>
      </c>
      <c r="AY4" s="76">
        <v>1960</v>
      </c>
      <c r="AZ4" s="81">
        <v>2023.3333333333301</v>
      </c>
      <c r="BA4" s="83">
        <v>2200</v>
      </c>
      <c r="BB4" s="83">
        <v>2230</v>
      </c>
      <c r="BC4" s="83">
        <v>2274</v>
      </c>
      <c r="BD4" s="83">
        <v>2340.1999999999998</v>
      </c>
      <c r="BE4" s="83">
        <v>2371.2800000000002</v>
      </c>
      <c r="BF4" s="83">
        <v>2395.0700000000002</v>
      </c>
      <c r="BG4" s="83">
        <v>2430.1</v>
      </c>
      <c r="BH4" s="83">
        <v>2500</v>
      </c>
      <c r="BI4" s="83">
        <v>2654.31</v>
      </c>
      <c r="BJ4" s="83">
        <v>2694.16</v>
      </c>
      <c r="BK4" s="83">
        <v>2580.3000000000002</v>
      </c>
      <c r="BL4" s="83">
        <v>2600.27</v>
      </c>
      <c r="BM4" s="83">
        <v>2625.13</v>
      </c>
      <c r="BN4" s="83">
        <v>2755.04</v>
      </c>
      <c r="BO4" s="83">
        <v>2771.3</v>
      </c>
      <c r="BP4" s="83">
        <v>2790.8</v>
      </c>
      <c r="BQ4" s="83">
        <v>2850.14</v>
      </c>
      <c r="BR4" s="83">
        <v>2890.34</v>
      </c>
      <c r="BS4" s="83">
        <v>2900.02</v>
      </c>
      <c r="BT4" s="83">
        <v>2945.88</v>
      </c>
      <c r="BU4">
        <v>3061.2911339829602</v>
      </c>
      <c r="BV4" s="11">
        <v>3086.82177954995</v>
      </c>
      <c r="BW4" s="2">
        <v>3709.0909090909099</v>
      </c>
      <c r="BX4" t="s">
        <v>82</v>
      </c>
    </row>
    <row r="5" spans="1:76" ht="15" customHeight="1" x14ac:dyDescent="0.3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8">
        <v>29000</v>
      </c>
      <c r="Z5" s="31">
        <v>30000</v>
      </c>
      <c r="AA5" s="31">
        <v>30000</v>
      </c>
      <c r="AB5" s="7">
        <v>29800</v>
      </c>
      <c r="AC5" s="7">
        <v>30000</v>
      </c>
      <c r="AD5" s="7">
        <v>31000</v>
      </c>
      <c r="AE5" s="7">
        <v>31500</v>
      </c>
      <c r="AF5" s="24">
        <v>32000</v>
      </c>
      <c r="AG5" s="46">
        <v>33000</v>
      </c>
      <c r="AH5" s="46">
        <v>33000</v>
      </c>
      <c r="AI5" s="46">
        <v>34000</v>
      </c>
      <c r="AJ5" s="37">
        <v>34000</v>
      </c>
      <c r="AK5" s="46">
        <v>34500</v>
      </c>
      <c r="AL5" s="67">
        <v>32005.85</v>
      </c>
      <c r="AM5" s="67">
        <v>32500</v>
      </c>
      <c r="AN5" s="67">
        <v>32500</v>
      </c>
      <c r="AO5" s="71">
        <v>32300</v>
      </c>
      <c r="AP5" s="71">
        <v>32300</v>
      </c>
      <c r="AQ5" s="71">
        <v>32350</v>
      </c>
      <c r="AR5" s="71">
        <v>32400</v>
      </c>
      <c r="AS5" s="76">
        <v>32380</v>
      </c>
      <c r="AT5" s="76">
        <v>32400</v>
      </c>
      <c r="AU5" s="76">
        <v>32420</v>
      </c>
      <c r="AV5" s="76">
        <v>32430</v>
      </c>
      <c r="AW5" s="76">
        <v>32550</v>
      </c>
      <c r="AX5" s="76">
        <v>32650</v>
      </c>
      <c r="AY5" s="76">
        <v>32700</v>
      </c>
      <c r="AZ5" s="81">
        <v>32000</v>
      </c>
      <c r="BA5" s="83">
        <v>32000</v>
      </c>
      <c r="BB5" s="83">
        <v>32000</v>
      </c>
      <c r="BC5" s="83">
        <v>32000</v>
      </c>
      <c r="BD5" s="83">
        <v>36000</v>
      </c>
      <c r="BE5" s="83">
        <v>36000</v>
      </c>
      <c r="BF5" s="83">
        <v>35600</v>
      </c>
      <c r="BG5" s="83">
        <v>35000</v>
      </c>
      <c r="BH5" s="83">
        <v>35200</v>
      </c>
      <c r="BI5" s="83">
        <v>35350</v>
      </c>
      <c r="BJ5" s="83">
        <v>35460</v>
      </c>
      <c r="BK5" s="83">
        <v>35500</v>
      </c>
      <c r="BL5" s="83">
        <v>36000</v>
      </c>
      <c r="BM5" s="83">
        <v>36400</v>
      </c>
      <c r="BN5" s="83">
        <v>36500</v>
      </c>
      <c r="BO5" s="83">
        <v>36650</v>
      </c>
      <c r="BP5" s="83">
        <v>36800</v>
      </c>
      <c r="BQ5" s="83">
        <v>36700</v>
      </c>
      <c r="BR5" s="83">
        <v>36800</v>
      </c>
      <c r="BS5" s="83">
        <v>36750</v>
      </c>
      <c r="BT5" s="83">
        <v>36800</v>
      </c>
      <c r="BU5" s="11">
        <v>39393.062802347798</v>
      </c>
      <c r="BV5" s="11">
        <v>39482.759333749003</v>
      </c>
      <c r="BW5" s="11">
        <v>40482.759333749003</v>
      </c>
      <c r="BX5" t="s">
        <v>82</v>
      </c>
    </row>
    <row r="6" spans="1:76" ht="15" customHeight="1" x14ac:dyDescent="0.3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7">
        <v>197.666666666666</v>
      </c>
      <c r="Z6" s="46">
        <v>200.76470588235199</v>
      </c>
      <c r="AA6" s="7">
        <v>194.78260869565199</v>
      </c>
      <c r="AB6" s="7">
        <v>190.25800000000001</v>
      </c>
      <c r="AC6" s="7">
        <v>195.52416099999999</v>
      </c>
      <c r="AD6" s="7">
        <v>185.59090909090901</v>
      </c>
      <c r="AE6" s="7">
        <v>180</v>
      </c>
      <c r="AF6" s="12">
        <v>180</v>
      </c>
      <c r="AG6" s="46">
        <v>200</v>
      </c>
      <c r="AH6" s="46">
        <v>200</v>
      </c>
      <c r="AI6" s="46">
        <v>208.42105263157899</v>
      </c>
      <c r="AJ6" s="44">
        <v>210</v>
      </c>
      <c r="AK6" s="46">
        <v>186.111111111111</v>
      </c>
      <c r="AL6" s="67">
        <v>184.54545454545499</v>
      </c>
      <c r="AM6" s="67">
        <v>189.04761904761901</v>
      </c>
      <c r="AN6" s="69">
        <v>191.41176470588201</v>
      </c>
      <c r="AO6" s="73">
        <v>191</v>
      </c>
      <c r="AP6" s="67">
        <v>187.64705882352899</v>
      </c>
      <c r="AQ6" s="73">
        <v>190</v>
      </c>
      <c r="AR6" s="73">
        <v>190</v>
      </c>
      <c r="AS6" s="77">
        <v>195</v>
      </c>
      <c r="AT6" s="77">
        <v>180</v>
      </c>
      <c r="AU6" s="77">
        <v>184</v>
      </c>
      <c r="AV6" s="77">
        <v>185</v>
      </c>
      <c r="AW6" s="77">
        <v>189</v>
      </c>
      <c r="AX6" s="77">
        <v>190</v>
      </c>
      <c r="AY6" s="77">
        <v>190</v>
      </c>
      <c r="AZ6" s="81">
        <v>212.8125</v>
      </c>
      <c r="BA6" s="82">
        <v>231</v>
      </c>
      <c r="BB6" s="82">
        <v>235</v>
      </c>
      <c r="BC6" s="82">
        <v>240</v>
      </c>
      <c r="BD6" s="82">
        <v>258.3</v>
      </c>
      <c r="BE6" s="82">
        <v>293.14</v>
      </c>
      <c r="BF6" s="82">
        <v>300</v>
      </c>
      <c r="BG6" s="82">
        <v>330.21</v>
      </c>
      <c r="BH6" s="82">
        <v>345.2</v>
      </c>
      <c r="BI6" s="82">
        <v>370.22</v>
      </c>
      <c r="BJ6" s="82">
        <v>380</v>
      </c>
      <c r="BK6" s="82">
        <v>387.2</v>
      </c>
      <c r="BL6" s="82">
        <v>395.1</v>
      </c>
      <c r="BM6" s="82">
        <v>390.7</v>
      </c>
      <c r="BN6" s="82">
        <v>394.6</v>
      </c>
      <c r="BO6" s="82">
        <v>397.84</v>
      </c>
      <c r="BP6" s="82">
        <v>385.2</v>
      </c>
      <c r="BQ6" s="82">
        <v>400.03</v>
      </c>
      <c r="BR6" s="82">
        <v>420.04</v>
      </c>
      <c r="BS6" s="82">
        <v>426.21</v>
      </c>
      <c r="BT6" s="82">
        <v>430.14</v>
      </c>
      <c r="BU6" s="11">
        <v>435.31645551816098</v>
      </c>
      <c r="BV6" s="11">
        <v>445.53411374592002</v>
      </c>
      <c r="BW6" s="2">
        <v>475</v>
      </c>
      <c r="BX6" t="s">
        <v>82</v>
      </c>
    </row>
    <row r="7" spans="1:76" ht="15" customHeight="1" x14ac:dyDescent="0.3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7">
        <v>650</v>
      </c>
      <c r="Z7" s="46">
        <v>750</v>
      </c>
      <c r="AA7" s="7">
        <v>800</v>
      </c>
      <c r="AB7" s="7">
        <v>737.5</v>
      </c>
      <c r="AC7" s="12">
        <v>750.22254099999998</v>
      </c>
      <c r="AD7" s="7">
        <v>720.6</v>
      </c>
      <c r="AE7" s="7">
        <v>720</v>
      </c>
      <c r="AF7" s="7">
        <v>720</v>
      </c>
      <c r="AG7" s="46">
        <v>725</v>
      </c>
      <c r="AH7" s="46">
        <v>730</v>
      </c>
      <c r="AI7" s="46">
        <v>700</v>
      </c>
      <c r="AJ7" s="44">
        <v>715</v>
      </c>
      <c r="AK7" s="46">
        <v>550</v>
      </c>
      <c r="AL7" s="67">
        <v>515.20000000000005</v>
      </c>
      <c r="AM7" s="67">
        <v>560</v>
      </c>
      <c r="AN7" s="69">
        <v>550</v>
      </c>
      <c r="AO7" s="73">
        <v>550</v>
      </c>
      <c r="AP7" s="67">
        <v>650</v>
      </c>
      <c r="AQ7" s="73">
        <v>600</v>
      </c>
      <c r="AR7" s="73">
        <v>600</v>
      </c>
      <c r="AS7" s="77">
        <v>620</v>
      </c>
      <c r="AT7" s="77">
        <v>640</v>
      </c>
      <c r="AU7" s="77">
        <v>644</v>
      </c>
      <c r="AV7" s="77">
        <v>650</v>
      </c>
      <c r="AW7" s="77">
        <v>700</v>
      </c>
      <c r="AX7" s="77">
        <v>700</v>
      </c>
      <c r="AY7" s="77">
        <v>715</v>
      </c>
      <c r="AZ7" s="81">
        <v>685</v>
      </c>
      <c r="BA7" s="82">
        <v>700</v>
      </c>
      <c r="BB7" s="82">
        <v>700</v>
      </c>
      <c r="BC7" s="82">
        <v>720</v>
      </c>
      <c r="BD7" s="82">
        <v>768.4</v>
      </c>
      <c r="BE7" s="82">
        <v>768.8</v>
      </c>
      <c r="BF7" s="82">
        <v>782.19</v>
      </c>
      <c r="BG7" s="82">
        <v>789</v>
      </c>
      <c r="BH7" s="82">
        <v>800.3</v>
      </c>
      <c r="BI7" s="82">
        <v>850.2</v>
      </c>
      <c r="BJ7" s="82">
        <v>800</v>
      </c>
      <c r="BK7" s="82">
        <v>800</v>
      </c>
      <c r="BL7" s="82">
        <v>820.15</v>
      </c>
      <c r="BM7" s="82">
        <v>850.09</v>
      </c>
      <c r="BN7" s="82">
        <v>870.05</v>
      </c>
      <c r="BO7" s="82">
        <v>867.55</v>
      </c>
      <c r="BP7" s="82">
        <v>840.1</v>
      </c>
      <c r="BQ7" s="82">
        <v>850.02</v>
      </c>
      <c r="BR7" s="82">
        <v>850.5</v>
      </c>
      <c r="BS7" s="82">
        <v>854.1</v>
      </c>
      <c r="BT7" s="82">
        <v>858.13</v>
      </c>
      <c r="BU7" s="11">
        <v>841.54893994467386</v>
      </c>
      <c r="BV7" s="11">
        <v>847.96971441464598</v>
      </c>
      <c r="BW7" s="2">
        <v>900</v>
      </c>
      <c r="BX7" t="s">
        <v>82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BX9"/>
  <sheetViews>
    <sheetView zoomScale="120" zoomScaleNormal="120" workbookViewId="0">
      <pane xSplit="1" topLeftCell="BT1" activePane="topRight" state="frozen"/>
      <selection activeCell="BA3" sqref="BA3"/>
      <selection pane="topRight" activeCell="A3" sqref="A3:BX8"/>
    </sheetView>
  </sheetViews>
  <sheetFormatPr defaultRowHeight="14.4" x14ac:dyDescent="0.3"/>
  <cols>
    <col min="1" max="1" width="35.88671875" customWidth="1"/>
    <col min="19" max="19" width="9.5546875" bestFit="1" customWidth="1"/>
    <col min="30" max="30" width="11.109375" customWidth="1"/>
    <col min="31" max="31" width="10.109375" customWidth="1"/>
    <col min="40" max="40" width="9.109375" customWidth="1"/>
  </cols>
  <sheetData>
    <row r="1" spans="1:76" x14ac:dyDescent="0.3">
      <c r="C1" t="s">
        <v>29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7">
        <v>145.71428571428572</v>
      </c>
      <c r="Z3" s="46">
        <v>152.72727272727201</v>
      </c>
      <c r="AA3" s="7">
        <v>144.166666666666</v>
      </c>
      <c r="AB3" s="7">
        <v>140.65</v>
      </c>
      <c r="AC3" s="24">
        <v>150.32541699999999</v>
      </c>
      <c r="AD3" s="24">
        <v>146.9673390984845</v>
      </c>
      <c r="AE3" s="24">
        <v>148.5</v>
      </c>
      <c r="AF3" s="7">
        <v>150</v>
      </c>
      <c r="AG3" s="46">
        <v>157.777777777777</v>
      </c>
      <c r="AH3" s="12">
        <v>159</v>
      </c>
      <c r="AI3" s="46">
        <v>158.333333333333</v>
      </c>
      <c r="AJ3" s="37">
        <v>160</v>
      </c>
      <c r="AK3" s="46">
        <v>149</v>
      </c>
      <c r="AL3" s="67">
        <v>142.72727272727201</v>
      </c>
      <c r="AM3" s="67">
        <v>164.28571428571399</v>
      </c>
      <c r="AN3" s="67">
        <v>161.73916108555599</v>
      </c>
      <c r="AO3" s="71">
        <v>162</v>
      </c>
      <c r="AP3" s="67">
        <v>158.43788326129899</v>
      </c>
      <c r="AQ3" s="71">
        <v>160</v>
      </c>
      <c r="AR3" s="71">
        <v>165</v>
      </c>
      <c r="AS3" s="76">
        <v>162</v>
      </c>
      <c r="AT3" s="76">
        <v>164</v>
      </c>
      <c r="AU3" s="76">
        <v>165</v>
      </c>
      <c r="AV3" s="76">
        <v>165</v>
      </c>
      <c r="AW3" s="76">
        <v>174</v>
      </c>
      <c r="AX3" s="76">
        <v>178</v>
      </c>
      <c r="AY3" s="76">
        <v>180</v>
      </c>
      <c r="AZ3" s="81">
        <v>171.25</v>
      </c>
      <c r="BA3" s="83">
        <v>180</v>
      </c>
      <c r="BB3" s="83">
        <v>186</v>
      </c>
      <c r="BC3" s="83">
        <v>194</v>
      </c>
      <c r="BD3" s="83">
        <v>200</v>
      </c>
      <c r="BE3" s="83">
        <v>250.79</v>
      </c>
      <c r="BF3" s="83">
        <v>263.45999999999998</v>
      </c>
      <c r="BG3" s="83">
        <v>275.64</v>
      </c>
      <c r="BH3" s="83">
        <v>289.47000000000003</v>
      </c>
      <c r="BI3" s="83">
        <v>300.39999999999998</v>
      </c>
      <c r="BJ3" s="83">
        <v>317.25</v>
      </c>
      <c r="BK3" s="83">
        <v>315.7</v>
      </c>
      <c r="BL3" s="83">
        <v>335.5</v>
      </c>
      <c r="BM3" s="83">
        <v>340.28</v>
      </c>
      <c r="BN3" s="83">
        <v>346.25</v>
      </c>
      <c r="BO3" s="83">
        <v>350.2</v>
      </c>
      <c r="BP3" s="83">
        <v>355.43</v>
      </c>
      <c r="BQ3" s="83">
        <v>369.15</v>
      </c>
      <c r="BR3" s="83">
        <v>376.58</v>
      </c>
      <c r="BS3" s="83">
        <v>379.58</v>
      </c>
      <c r="BT3" s="83">
        <v>386.17</v>
      </c>
      <c r="BU3" s="11">
        <v>401.25202064784202</v>
      </c>
      <c r="BV3" s="11">
        <v>420.45264665816597</v>
      </c>
      <c r="BW3" s="2">
        <v>475</v>
      </c>
      <c r="BX3" t="s">
        <v>83</v>
      </c>
    </row>
    <row r="4" spans="1:76" ht="15" customHeight="1" x14ac:dyDescent="0.3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8">
        <v>1414.6794872776763</v>
      </c>
      <c r="Z4" s="46">
        <v>1675</v>
      </c>
      <c r="AA4" s="7">
        <v>1529.4117647058799</v>
      </c>
      <c r="AB4" s="7">
        <v>1500</v>
      </c>
      <c r="AC4" s="24">
        <v>1550.1212539999999</v>
      </c>
      <c r="AD4" s="7">
        <v>1476.1904761904761</v>
      </c>
      <c r="AE4" s="24">
        <v>1550</v>
      </c>
      <c r="AF4" s="7">
        <v>1500</v>
      </c>
      <c r="AG4" s="46">
        <v>1530.5</v>
      </c>
      <c r="AH4" s="12">
        <v>1540</v>
      </c>
      <c r="AI4" s="46">
        <v>1500</v>
      </c>
      <c r="AJ4" s="37">
        <v>1500</v>
      </c>
      <c r="AK4" s="46">
        <v>1166.6666666666667</v>
      </c>
      <c r="AL4" s="67">
        <v>1105.55555555556</v>
      </c>
      <c r="AM4" s="67">
        <v>1050</v>
      </c>
      <c r="AN4" s="67">
        <v>1094.7368421052599</v>
      </c>
      <c r="AO4" s="71">
        <v>1095</v>
      </c>
      <c r="AP4" s="67">
        <v>1082.10904605531</v>
      </c>
      <c r="AQ4" s="71">
        <v>1085</v>
      </c>
      <c r="AR4" s="71">
        <v>1100</v>
      </c>
      <c r="AS4" s="76">
        <v>1100</v>
      </c>
      <c r="AT4" s="76">
        <v>1150</v>
      </c>
      <c r="AU4" s="76">
        <v>1155</v>
      </c>
      <c r="AV4" s="76">
        <v>1158</v>
      </c>
      <c r="AW4" s="76">
        <v>1197</v>
      </c>
      <c r="AX4" s="76">
        <v>1200</v>
      </c>
      <c r="AY4" s="76">
        <v>1200</v>
      </c>
      <c r="AZ4" s="81">
        <v>1157.1428571428601</v>
      </c>
      <c r="BA4" s="83">
        <v>1240</v>
      </c>
      <c r="BB4" s="83">
        <v>1247</v>
      </c>
      <c r="BC4" s="83">
        <v>1276</v>
      </c>
      <c r="BD4" s="83">
        <v>1320.5</v>
      </c>
      <c r="BE4" s="83">
        <v>1640.83</v>
      </c>
      <c r="BF4" s="83">
        <v>1823.46</v>
      </c>
      <c r="BG4" s="83">
        <v>1871.44</v>
      </c>
      <c r="BH4" s="83">
        <v>1899.77</v>
      </c>
      <c r="BI4" s="83">
        <v>1920.79</v>
      </c>
      <c r="BJ4" s="83">
        <v>1900</v>
      </c>
      <c r="BK4" s="83">
        <v>1900</v>
      </c>
      <c r="BL4" s="83">
        <v>1938.75</v>
      </c>
      <c r="BM4" s="83">
        <v>1980.24</v>
      </c>
      <c r="BN4" s="83">
        <v>1997.43</v>
      </c>
      <c r="BO4" s="83">
        <v>1992.45</v>
      </c>
      <c r="BP4" s="83">
        <v>2000.25</v>
      </c>
      <c r="BQ4" s="83">
        <v>2100.3200000000002</v>
      </c>
      <c r="BR4" s="83">
        <v>2164.31</v>
      </c>
      <c r="BS4" s="83">
        <v>2180.0100000000002</v>
      </c>
      <c r="BT4" s="83">
        <v>2259.36</v>
      </c>
      <c r="BU4" s="11">
        <v>2334.3740901430301</v>
      </c>
      <c r="BV4" s="11">
        <v>2355.5412771881001</v>
      </c>
      <c r="BW4" s="2">
        <v>2600</v>
      </c>
      <c r="BX4" t="s">
        <v>83</v>
      </c>
    </row>
    <row r="5" spans="1:76" ht="15" customHeight="1" x14ac:dyDescent="0.3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8">
        <v>25694.331941354922</v>
      </c>
      <c r="Z5">
        <v>25714.887406908005</v>
      </c>
      <c r="AA5">
        <v>25714.887406908005</v>
      </c>
      <c r="AB5" s="7">
        <v>24000</v>
      </c>
      <c r="AC5" s="12">
        <v>24500.1478541</v>
      </c>
      <c r="AD5" s="24">
        <v>24950.480666979001</v>
      </c>
      <c r="AE5" s="24">
        <v>24900</v>
      </c>
      <c r="AF5" s="7">
        <v>24950</v>
      </c>
      <c r="AG5" s="7">
        <v>25000</v>
      </c>
      <c r="AH5" s="12">
        <v>25000</v>
      </c>
      <c r="AI5" s="12">
        <v>25000</v>
      </c>
      <c r="AJ5" s="12">
        <v>25500</v>
      </c>
      <c r="AK5" s="12">
        <v>25500</v>
      </c>
      <c r="AL5" s="64">
        <v>25310.25</v>
      </c>
      <c r="AM5" s="12">
        <v>25500</v>
      </c>
      <c r="AN5" s="67">
        <v>25500</v>
      </c>
      <c r="AO5" s="73">
        <v>25550</v>
      </c>
      <c r="AP5" s="67">
        <v>25064.897068508501</v>
      </c>
      <c r="AQ5" s="71">
        <v>25100</v>
      </c>
      <c r="AR5" s="71">
        <v>25200</v>
      </c>
      <c r="AS5" s="76">
        <v>25185</v>
      </c>
      <c r="AT5" s="76">
        <v>25200</v>
      </c>
      <c r="AU5" s="76">
        <v>25230</v>
      </c>
      <c r="AV5" s="76">
        <v>25250</v>
      </c>
      <c r="AW5" s="76">
        <v>25600</v>
      </c>
      <c r="AX5" s="76">
        <v>25690</v>
      </c>
      <c r="AY5" s="76">
        <v>25700</v>
      </c>
      <c r="AZ5" s="76">
        <v>25700</v>
      </c>
      <c r="BA5" s="76">
        <v>25700</v>
      </c>
      <c r="BB5" s="76">
        <v>25700</v>
      </c>
      <c r="BC5" s="76">
        <v>25700</v>
      </c>
      <c r="BD5" s="76">
        <v>35700</v>
      </c>
      <c r="BE5" s="76">
        <v>35700</v>
      </c>
      <c r="BF5" s="76">
        <v>35300</v>
      </c>
      <c r="BG5" s="76">
        <v>35000</v>
      </c>
      <c r="BH5" s="76">
        <v>35200</v>
      </c>
      <c r="BI5" s="76">
        <v>35400</v>
      </c>
      <c r="BJ5" s="76">
        <v>35600</v>
      </c>
      <c r="BK5" s="76">
        <v>36000</v>
      </c>
      <c r="BL5" s="76">
        <v>35800</v>
      </c>
      <c r="BM5" s="76">
        <v>35650</v>
      </c>
      <c r="BN5" s="76">
        <v>36000</v>
      </c>
      <c r="BO5" s="76">
        <v>36200</v>
      </c>
      <c r="BP5" s="76">
        <v>36500</v>
      </c>
      <c r="BQ5" s="76">
        <v>36800</v>
      </c>
      <c r="BR5" s="76">
        <v>36700</v>
      </c>
      <c r="BS5" s="76">
        <v>36500</v>
      </c>
      <c r="BT5" s="76">
        <v>36800</v>
      </c>
      <c r="BU5" s="11">
        <v>39229.2559306537</v>
      </c>
      <c r="BV5" s="11">
        <v>39348.870558618997</v>
      </c>
      <c r="BW5" s="11">
        <v>40794.010540772702</v>
      </c>
      <c r="BX5" t="s">
        <v>83</v>
      </c>
    </row>
    <row r="6" spans="1:76" ht="15" customHeight="1" x14ac:dyDescent="0.3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8">
        <v>117.5524566955018</v>
      </c>
      <c r="Z6" s="46">
        <v>125.04761904761899</v>
      </c>
      <c r="AA6" s="7">
        <v>104.78260869565217</v>
      </c>
      <c r="AB6" s="7">
        <v>100</v>
      </c>
      <c r="AC6" s="12">
        <v>105.254152</v>
      </c>
      <c r="AD6" s="24">
        <v>108.77109493581779</v>
      </c>
      <c r="AE6" s="24">
        <v>110</v>
      </c>
      <c r="AF6" s="12">
        <v>120</v>
      </c>
      <c r="AG6" s="46">
        <v>158.636363636363</v>
      </c>
      <c r="AH6" s="12">
        <v>150</v>
      </c>
      <c r="AI6" s="46">
        <v>165.625</v>
      </c>
      <c r="AJ6" s="12">
        <v>170</v>
      </c>
      <c r="AK6" s="46">
        <v>165.88235294117601</v>
      </c>
      <c r="AL6" s="67">
        <v>162.02000000000001</v>
      </c>
      <c r="AM6" s="67">
        <v>164.375</v>
      </c>
      <c r="AN6" s="67">
        <v>165.78947368421001</v>
      </c>
      <c r="AO6" s="73">
        <v>160</v>
      </c>
      <c r="AP6" s="67">
        <v>165.03105250124199</v>
      </c>
      <c r="AQ6" s="73">
        <v>160</v>
      </c>
      <c r="AR6" s="73">
        <v>162</v>
      </c>
      <c r="AS6" s="77">
        <v>165</v>
      </c>
      <c r="AT6" s="77">
        <v>165</v>
      </c>
      <c r="AU6" s="77">
        <v>164</v>
      </c>
      <c r="AV6" s="77">
        <v>166</v>
      </c>
      <c r="AW6" s="77">
        <v>168</v>
      </c>
      <c r="AX6" s="77">
        <v>170</v>
      </c>
      <c r="AY6" s="77">
        <v>170</v>
      </c>
      <c r="AZ6" s="81">
        <v>165.117647058823</v>
      </c>
      <c r="BA6" s="77">
        <v>174</v>
      </c>
      <c r="BB6" s="77">
        <v>179</v>
      </c>
      <c r="BC6" s="77">
        <v>183</v>
      </c>
      <c r="BD6" s="77">
        <v>197.65</v>
      </c>
      <c r="BE6" s="77">
        <v>200.45</v>
      </c>
      <c r="BF6" s="77">
        <v>247.56</v>
      </c>
      <c r="BG6" s="77">
        <v>257.82</v>
      </c>
      <c r="BH6" s="77">
        <v>280.12</v>
      </c>
      <c r="BI6" s="77">
        <v>290.10000000000002</v>
      </c>
      <c r="BJ6" s="77">
        <v>280.54000000000002</v>
      </c>
      <c r="BK6" s="77">
        <v>286.3</v>
      </c>
      <c r="BL6" s="77">
        <v>255.68</v>
      </c>
      <c r="BM6" s="77">
        <v>260.35000000000002</v>
      </c>
      <c r="BN6" s="77">
        <v>275.12</v>
      </c>
      <c r="BO6" s="77">
        <v>280.14999999999998</v>
      </c>
      <c r="BP6" s="77">
        <v>275.33999999999997</v>
      </c>
      <c r="BQ6" s="77">
        <v>300.24</v>
      </c>
      <c r="BR6" s="77">
        <v>287.62</v>
      </c>
      <c r="BS6" s="77">
        <v>290.2</v>
      </c>
      <c r="BT6" s="77">
        <v>297.20999999999998</v>
      </c>
      <c r="BU6" s="11">
        <v>300.47883462940098</v>
      </c>
      <c r="BV6" s="11">
        <v>320.62907404671603</v>
      </c>
      <c r="BW6" s="2">
        <v>390.625</v>
      </c>
      <c r="BX6" t="s">
        <v>83</v>
      </c>
    </row>
    <row r="7" spans="1:76" ht="15" customHeight="1" x14ac:dyDescent="0.3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8">
        <v>484.48508139879033</v>
      </c>
      <c r="Z7" s="44">
        <v>490</v>
      </c>
      <c r="AA7" s="7">
        <v>470</v>
      </c>
      <c r="AB7" s="7">
        <v>450.8</v>
      </c>
      <c r="AC7" s="12">
        <v>480.335241</v>
      </c>
      <c r="AD7" s="24">
        <v>472.78381024999999</v>
      </c>
      <c r="AE7" s="24">
        <v>470</v>
      </c>
      <c r="AF7" s="12">
        <v>470</v>
      </c>
      <c r="AG7" s="12">
        <v>470</v>
      </c>
      <c r="AH7" s="12">
        <v>465</v>
      </c>
      <c r="AI7" s="44">
        <v>450</v>
      </c>
      <c r="AJ7" s="12">
        <v>460</v>
      </c>
      <c r="AK7" s="12">
        <v>460</v>
      </c>
      <c r="AL7" s="68">
        <v>458.39</v>
      </c>
      <c r="AM7" s="67">
        <v>450</v>
      </c>
      <c r="AN7" s="67">
        <v>456.10884405454232</v>
      </c>
      <c r="AO7" s="73">
        <v>457</v>
      </c>
      <c r="AP7" s="67">
        <v>450.36336265707098</v>
      </c>
      <c r="AQ7" s="73">
        <v>455</v>
      </c>
      <c r="AR7" s="73">
        <v>457</v>
      </c>
      <c r="AS7" s="77">
        <v>460</v>
      </c>
      <c r="AT7" s="77">
        <v>450</v>
      </c>
      <c r="AU7" s="77">
        <v>455</v>
      </c>
      <c r="AV7" s="77">
        <v>458</v>
      </c>
      <c r="AW7" s="77">
        <v>486</v>
      </c>
      <c r="AX7" s="77">
        <v>482</v>
      </c>
      <c r="AY7" s="77">
        <v>485</v>
      </c>
      <c r="AZ7" s="77">
        <v>485</v>
      </c>
      <c r="BA7" s="77">
        <v>500</v>
      </c>
      <c r="BB7" s="77">
        <v>500</v>
      </c>
      <c r="BC7" s="77">
        <v>550</v>
      </c>
      <c r="BD7" s="77">
        <v>573.1</v>
      </c>
      <c r="BE7" s="77">
        <v>582.69000000000005</v>
      </c>
      <c r="BF7" s="77">
        <v>600</v>
      </c>
      <c r="BG7" s="77">
        <v>595.33000000000004</v>
      </c>
      <c r="BH7" s="77">
        <v>605.54999999999995</v>
      </c>
      <c r="BI7" s="77">
        <v>650.14</v>
      </c>
      <c r="BJ7" s="77">
        <v>645.9</v>
      </c>
      <c r="BK7" s="77">
        <v>650</v>
      </c>
      <c r="BL7" s="77">
        <v>670.25</v>
      </c>
      <c r="BM7" s="77">
        <v>660.15</v>
      </c>
      <c r="BN7" s="77">
        <v>668.2</v>
      </c>
      <c r="BO7" s="77">
        <v>670.5</v>
      </c>
      <c r="BP7" s="77">
        <v>655.08000000000004</v>
      </c>
      <c r="BQ7" s="77">
        <v>664.1</v>
      </c>
      <c r="BR7" s="77">
        <v>670.08</v>
      </c>
      <c r="BS7" s="77">
        <v>670.55</v>
      </c>
      <c r="BT7" s="77">
        <v>675.25</v>
      </c>
      <c r="BU7" s="11">
        <v>703.57825142953595</v>
      </c>
      <c r="BV7" s="11">
        <v>723.93004055525103</v>
      </c>
      <c r="BW7" s="11">
        <v>773.47235766539904</v>
      </c>
      <c r="BX7" t="s">
        <v>83</v>
      </c>
    </row>
    <row r="8" spans="1:76" x14ac:dyDescent="0.3">
      <c r="AH8" s="12"/>
    </row>
    <row r="9" spans="1:76" x14ac:dyDescent="0.3">
      <c r="AD9" s="7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BX7"/>
  <sheetViews>
    <sheetView zoomScale="120" zoomScaleNormal="120" workbookViewId="0">
      <pane xSplit="1" topLeftCell="BS1" activePane="topRight" state="frozen"/>
      <selection activeCell="BA3" sqref="BA3"/>
      <selection pane="topRight" activeCell="A3" sqref="A3:BX8"/>
    </sheetView>
  </sheetViews>
  <sheetFormatPr defaultRowHeight="14.4" x14ac:dyDescent="0.3"/>
  <cols>
    <col min="1" max="1" width="33.6640625" customWidth="1"/>
    <col min="22" max="22" width="10" bestFit="1" customWidth="1"/>
    <col min="29" max="30" width="12.33203125" customWidth="1"/>
    <col min="31" max="31" width="11.33203125" customWidth="1"/>
    <col min="40" max="40" width="9.109375" bestFit="1" customWidth="1"/>
  </cols>
  <sheetData>
    <row r="1" spans="1:76" x14ac:dyDescent="0.3">
      <c r="C1" t="s">
        <v>28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7">
        <v>180.57142857142901</v>
      </c>
      <c r="Z3" s="46">
        <v>185</v>
      </c>
      <c r="AA3" s="7">
        <v>174.61538461538501</v>
      </c>
      <c r="AB3" s="7">
        <v>155</v>
      </c>
      <c r="AC3" s="7">
        <v>160.556487</v>
      </c>
      <c r="AD3" s="7">
        <v>158.44999999999999</v>
      </c>
      <c r="AE3" s="7">
        <v>160</v>
      </c>
      <c r="AF3" s="7">
        <v>159</v>
      </c>
      <c r="AG3" s="46">
        <v>161.81818181818201</v>
      </c>
      <c r="AH3" s="44">
        <v>160</v>
      </c>
      <c r="AI3" s="46">
        <v>182.85714285714201</v>
      </c>
      <c r="AJ3" s="37">
        <v>180</v>
      </c>
      <c r="AK3" s="46">
        <v>169.166666666666</v>
      </c>
      <c r="AL3" s="67">
        <v>167.5</v>
      </c>
      <c r="AM3" s="67">
        <v>194.166666666666</v>
      </c>
      <c r="AN3" s="67">
        <v>180.34111197025086</v>
      </c>
      <c r="AO3" s="71">
        <v>186</v>
      </c>
      <c r="AP3" s="71">
        <v>180.7394851631</v>
      </c>
      <c r="AQ3" s="71">
        <v>182</v>
      </c>
      <c r="AR3" s="71">
        <v>181</v>
      </c>
      <c r="AS3" s="76">
        <v>185</v>
      </c>
      <c r="AT3" s="76">
        <v>183</v>
      </c>
      <c r="AU3" s="76">
        <v>190</v>
      </c>
      <c r="AV3" s="76">
        <v>187</v>
      </c>
      <c r="AW3" s="76">
        <v>200</v>
      </c>
      <c r="AX3" s="76">
        <v>205</v>
      </c>
      <c r="AY3" s="76">
        <v>203</v>
      </c>
      <c r="AZ3" s="81">
        <v>195.555555555555</v>
      </c>
      <c r="BA3" s="83">
        <v>223</v>
      </c>
      <c r="BB3" s="83">
        <v>227</v>
      </c>
      <c r="BC3" s="83">
        <v>245</v>
      </c>
      <c r="BD3" s="83">
        <v>284.2</v>
      </c>
      <c r="BE3" s="83">
        <v>320.10000000000002</v>
      </c>
      <c r="BF3" s="83">
        <v>347.48</v>
      </c>
      <c r="BG3" s="83">
        <v>350.11</v>
      </c>
      <c r="BH3" s="83">
        <v>370.29</v>
      </c>
      <c r="BI3" s="83">
        <v>385.39</v>
      </c>
      <c r="BJ3" s="83">
        <v>189.46</v>
      </c>
      <c r="BK3" s="83">
        <v>190.45</v>
      </c>
      <c r="BL3" s="83">
        <v>197.55</v>
      </c>
      <c r="BM3" s="83">
        <v>200.07</v>
      </c>
      <c r="BN3" s="83">
        <v>202.15</v>
      </c>
      <c r="BO3" s="83">
        <v>206.4</v>
      </c>
      <c r="BP3" s="83">
        <v>210.3</v>
      </c>
      <c r="BQ3" s="83">
        <v>220.48</v>
      </c>
      <c r="BR3" s="83">
        <v>215.43</v>
      </c>
      <c r="BS3" s="83">
        <v>219.68</v>
      </c>
      <c r="BT3" s="83">
        <v>223.4</v>
      </c>
      <c r="BU3" s="11">
        <v>306.53495888087701</v>
      </c>
      <c r="BV3" s="11">
        <v>326.688226360317</v>
      </c>
      <c r="BW3" s="2">
        <v>410.90909090909099</v>
      </c>
      <c r="BX3" t="s">
        <v>84</v>
      </c>
    </row>
    <row r="4" spans="1:76" ht="15" customHeight="1" x14ac:dyDescent="0.3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7">
        <v>1500</v>
      </c>
      <c r="Z4" s="46">
        <v>1693.75</v>
      </c>
      <c r="AA4" s="7">
        <v>1635</v>
      </c>
      <c r="AB4" s="7">
        <v>1550</v>
      </c>
      <c r="AC4" s="7">
        <v>1600.2254129999999</v>
      </c>
      <c r="AD4" s="7">
        <v>1560.5</v>
      </c>
      <c r="AE4" s="7">
        <v>1580</v>
      </c>
      <c r="AF4" s="7">
        <v>1600</v>
      </c>
      <c r="AG4" s="46">
        <v>1650.3684210526301</v>
      </c>
      <c r="AH4" s="44">
        <v>1655</v>
      </c>
      <c r="AI4" s="46">
        <v>1661.1111111111099</v>
      </c>
      <c r="AJ4" s="37">
        <v>1665</v>
      </c>
      <c r="AK4" s="46">
        <v>1700</v>
      </c>
      <c r="AL4" s="67">
        <v>1575</v>
      </c>
      <c r="AM4" s="67">
        <v>1584.21052631579</v>
      </c>
      <c r="AN4" s="67">
        <v>1505.88235294118</v>
      </c>
      <c r="AO4" s="71">
        <v>1510</v>
      </c>
      <c r="AP4" s="71">
        <v>1503.3533217137101</v>
      </c>
      <c r="AQ4" s="71">
        <v>1550</v>
      </c>
      <c r="AR4" s="71">
        <v>1570</v>
      </c>
      <c r="AS4" s="76">
        <v>1560</v>
      </c>
      <c r="AT4" s="76">
        <v>1564</v>
      </c>
      <c r="AU4" s="76">
        <v>1566</v>
      </c>
      <c r="AV4" s="76">
        <v>1569</v>
      </c>
      <c r="AW4" s="76">
        <v>1588</v>
      </c>
      <c r="AX4" s="76">
        <v>1600</v>
      </c>
      <c r="AY4" s="76">
        <v>1600</v>
      </c>
      <c r="AZ4" s="81">
        <v>1653.8461538461499</v>
      </c>
      <c r="BA4" s="83">
        <v>1741</v>
      </c>
      <c r="BB4" s="83">
        <v>1750</v>
      </c>
      <c r="BC4" s="83">
        <v>1789</v>
      </c>
      <c r="BD4" s="83">
        <v>1950</v>
      </c>
      <c r="BE4" s="83">
        <v>2200.4699999999998</v>
      </c>
      <c r="BF4" s="83">
        <v>2253.5700000000002</v>
      </c>
      <c r="BG4" s="83">
        <v>2355.34</v>
      </c>
      <c r="BH4" s="83">
        <v>2387.16</v>
      </c>
      <c r="BI4" s="83">
        <v>2395.13</v>
      </c>
      <c r="BJ4" s="83">
        <v>2400</v>
      </c>
      <c r="BK4" s="83">
        <v>2540.33</v>
      </c>
      <c r="BL4" s="83">
        <v>2604.21</v>
      </c>
      <c r="BM4" s="83">
        <v>2670.3</v>
      </c>
      <c r="BN4" s="83">
        <v>2700.22</v>
      </c>
      <c r="BO4" s="83">
        <v>2700.13</v>
      </c>
      <c r="BP4" s="83">
        <v>2650.45</v>
      </c>
      <c r="BQ4" s="83">
        <v>2752.01</v>
      </c>
      <c r="BR4" s="83">
        <v>2730.1</v>
      </c>
      <c r="BS4" s="83">
        <v>2745.25</v>
      </c>
      <c r="BT4" s="83">
        <v>2751.06</v>
      </c>
      <c r="BU4" s="11">
        <v>2856.46851462117</v>
      </c>
      <c r="BV4" s="11">
        <v>2827.8967488784801</v>
      </c>
      <c r="BW4" s="2">
        <v>3164.2857142857101</v>
      </c>
      <c r="BX4" t="s">
        <v>84</v>
      </c>
    </row>
    <row r="5" spans="1:76" ht="15" customHeight="1" x14ac:dyDescent="0.3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7">
        <v>25000</v>
      </c>
      <c r="Z5" s="46">
        <v>30000</v>
      </c>
      <c r="AA5" s="7">
        <v>25000</v>
      </c>
      <c r="AB5" s="7">
        <v>24500</v>
      </c>
      <c r="AC5" s="24">
        <v>25000</v>
      </c>
      <c r="AD5" s="7">
        <v>26500.666666666701</v>
      </c>
      <c r="AE5" s="7">
        <v>26500</v>
      </c>
      <c r="AF5" s="7">
        <v>26500</v>
      </c>
      <c r="AG5" s="46">
        <v>23500</v>
      </c>
      <c r="AH5" s="44">
        <v>23500</v>
      </c>
      <c r="AI5" s="46">
        <v>25000</v>
      </c>
      <c r="AJ5" s="37">
        <v>25000</v>
      </c>
      <c r="AK5" s="46">
        <v>25000</v>
      </c>
      <c r="AL5" s="67">
        <v>24000.91</v>
      </c>
      <c r="AM5" s="67">
        <v>25000</v>
      </c>
      <c r="AN5" s="67">
        <v>25000</v>
      </c>
      <c r="AO5" s="71">
        <v>25200</v>
      </c>
      <c r="AP5" s="71">
        <v>24995.739588759701</v>
      </c>
      <c r="AQ5" s="71">
        <v>25000</v>
      </c>
      <c r="AR5" s="71">
        <v>25000</v>
      </c>
      <c r="AS5" s="76">
        <v>25200</v>
      </c>
      <c r="AT5" s="76">
        <v>25250</v>
      </c>
      <c r="AU5" s="76">
        <v>25300</v>
      </c>
      <c r="AV5" s="76">
        <v>25340</v>
      </c>
      <c r="AW5" s="76">
        <v>25700</v>
      </c>
      <c r="AX5" s="76">
        <v>25700</v>
      </c>
      <c r="AY5" s="76">
        <v>25765</v>
      </c>
      <c r="AZ5" s="76">
        <v>25765</v>
      </c>
      <c r="BA5" s="76">
        <v>25765</v>
      </c>
      <c r="BB5" s="76">
        <v>25765</v>
      </c>
      <c r="BC5" s="76">
        <v>25765</v>
      </c>
      <c r="BD5" s="76">
        <v>35765</v>
      </c>
      <c r="BE5" s="76">
        <v>35765</v>
      </c>
      <c r="BF5" s="76">
        <v>35700</v>
      </c>
      <c r="BG5" s="76">
        <v>35150</v>
      </c>
      <c r="BH5" s="76">
        <v>35270.400000000001</v>
      </c>
      <c r="BI5" s="76">
        <v>35350</v>
      </c>
      <c r="BJ5" s="76">
        <v>35400</v>
      </c>
      <c r="BK5" s="76">
        <v>35400</v>
      </c>
      <c r="BL5" s="76">
        <v>36000</v>
      </c>
      <c r="BM5" s="76">
        <v>36250</v>
      </c>
      <c r="BN5" s="76">
        <v>36400</v>
      </c>
      <c r="BO5" s="76">
        <v>36500</v>
      </c>
      <c r="BP5" s="76">
        <v>36800</v>
      </c>
      <c r="BQ5" s="76">
        <v>36600</v>
      </c>
      <c r="BR5" s="76">
        <v>36700</v>
      </c>
      <c r="BS5" s="76">
        <v>36700</v>
      </c>
      <c r="BT5" s="76">
        <v>36800</v>
      </c>
      <c r="BU5" s="11">
        <v>38319.360592297497</v>
      </c>
      <c r="BV5" s="11">
        <v>38438.520272593603</v>
      </c>
      <c r="BW5" s="2">
        <v>41000</v>
      </c>
      <c r="BX5" t="s">
        <v>84</v>
      </c>
    </row>
    <row r="6" spans="1:76" ht="15" customHeight="1" x14ac:dyDescent="0.3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7">
        <v>80.764705882352899</v>
      </c>
      <c r="Z6" s="46">
        <v>92.222222222222229</v>
      </c>
      <c r="AA6" s="7">
        <v>70.526315789473685</v>
      </c>
      <c r="AB6" s="7">
        <v>68.125</v>
      </c>
      <c r="AC6" s="7">
        <v>70.784512399999997</v>
      </c>
      <c r="AD6" s="7">
        <v>73</v>
      </c>
      <c r="AE6" s="7">
        <v>70</v>
      </c>
      <c r="AF6" s="7">
        <v>75</v>
      </c>
      <c r="AG6" s="46">
        <v>79.5</v>
      </c>
      <c r="AH6" s="44">
        <v>80</v>
      </c>
      <c r="AI6" s="46">
        <v>76.19047619047619</v>
      </c>
      <c r="AJ6" s="44">
        <v>80</v>
      </c>
      <c r="AK6" s="46">
        <v>68</v>
      </c>
      <c r="AL6" s="67">
        <v>63.529411764705884</v>
      </c>
      <c r="AM6" s="67">
        <v>69.444444444444443</v>
      </c>
      <c r="AN6" s="67">
        <v>69.473684210526315</v>
      </c>
      <c r="AO6" s="73">
        <v>70</v>
      </c>
      <c r="AP6" s="71">
        <v>68.5</v>
      </c>
      <c r="AQ6" s="73">
        <v>69.099999999999994</v>
      </c>
      <c r="AR6" s="73">
        <v>70</v>
      </c>
      <c r="AS6" s="77">
        <v>75</v>
      </c>
      <c r="AT6" s="77">
        <v>73</v>
      </c>
      <c r="AU6" s="77">
        <v>75</v>
      </c>
      <c r="AV6" s="77">
        <v>79</v>
      </c>
      <c r="AW6" s="77">
        <v>80</v>
      </c>
      <c r="AX6" s="77">
        <v>82</v>
      </c>
      <c r="AY6" s="77">
        <v>85</v>
      </c>
      <c r="AZ6" s="81">
        <v>85</v>
      </c>
      <c r="BA6" s="77">
        <v>90</v>
      </c>
      <c r="BB6" s="77">
        <v>96</v>
      </c>
      <c r="BC6" s="77">
        <v>100</v>
      </c>
      <c r="BD6" s="77">
        <v>140</v>
      </c>
      <c r="BE6" s="77">
        <v>179.81</v>
      </c>
      <c r="BF6" s="77">
        <v>200</v>
      </c>
      <c r="BG6" s="77">
        <v>200.55</v>
      </c>
      <c r="BH6" s="77">
        <v>220</v>
      </c>
      <c r="BI6" s="77">
        <v>245.1</v>
      </c>
      <c r="BJ6" s="77">
        <v>250.35</v>
      </c>
      <c r="BK6" s="77">
        <v>265.2</v>
      </c>
      <c r="BL6" s="77">
        <v>262.01</v>
      </c>
      <c r="BM6" s="77">
        <v>270.16000000000003</v>
      </c>
      <c r="BN6" s="77">
        <v>278.54000000000002</v>
      </c>
      <c r="BO6" s="77">
        <v>280.20999999999998</v>
      </c>
      <c r="BP6" s="77">
        <v>274.05</v>
      </c>
      <c r="BQ6" s="77">
        <v>300.14</v>
      </c>
      <c r="BR6" s="77">
        <v>319.56</v>
      </c>
      <c r="BS6" s="77">
        <v>325.02999999999997</v>
      </c>
      <c r="BT6" s="77">
        <v>328.67</v>
      </c>
      <c r="BU6" s="11">
        <v>425.56895057847902</v>
      </c>
      <c r="BV6" s="11">
        <v>435.78173505376799</v>
      </c>
      <c r="BW6" s="2">
        <v>502</v>
      </c>
      <c r="BX6" t="s">
        <v>84</v>
      </c>
    </row>
    <row r="7" spans="1:76" ht="15" customHeight="1" x14ac:dyDescent="0.3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12">
        <v>400</v>
      </c>
      <c r="Z7" s="44">
        <v>450</v>
      </c>
      <c r="AA7" s="44">
        <v>450</v>
      </c>
      <c r="AB7" s="7">
        <v>425.25</v>
      </c>
      <c r="AC7" s="12">
        <v>450.45124700000002</v>
      </c>
      <c r="AD7" s="12">
        <v>430.55</v>
      </c>
      <c r="AE7" s="7">
        <v>440</v>
      </c>
      <c r="AF7" s="12">
        <v>440</v>
      </c>
      <c r="AG7" s="44">
        <v>450</v>
      </c>
      <c r="AH7" s="44">
        <v>450</v>
      </c>
      <c r="AI7" s="44">
        <v>450</v>
      </c>
      <c r="AJ7" s="44">
        <v>455</v>
      </c>
      <c r="AK7" s="44">
        <v>455</v>
      </c>
      <c r="AL7" s="68">
        <v>430.25</v>
      </c>
      <c r="AM7" s="11">
        <v>448.375</v>
      </c>
      <c r="AN7" s="67">
        <v>439.2190156971804</v>
      </c>
      <c r="AO7" s="73">
        <v>445</v>
      </c>
      <c r="AP7" s="71">
        <v>445.65718269757201</v>
      </c>
      <c r="AQ7" s="73">
        <v>450</v>
      </c>
      <c r="AR7" s="73">
        <v>450</v>
      </c>
      <c r="AS7" s="77">
        <v>455</v>
      </c>
      <c r="AT7" s="77">
        <v>458</v>
      </c>
      <c r="AU7" s="77">
        <v>459</v>
      </c>
      <c r="AV7" s="77">
        <v>460</v>
      </c>
      <c r="AW7" s="77">
        <v>473</v>
      </c>
      <c r="AX7" s="77">
        <v>476</v>
      </c>
      <c r="AY7" s="77">
        <v>480</v>
      </c>
      <c r="AZ7" s="77">
        <v>480</v>
      </c>
      <c r="BA7" s="77">
        <v>494</v>
      </c>
      <c r="BB7" s="77">
        <v>500</v>
      </c>
      <c r="BC7" s="77">
        <v>500</v>
      </c>
      <c r="BD7" s="77">
        <v>562.1</v>
      </c>
      <c r="BE7" s="77">
        <v>582.42999999999995</v>
      </c>
      <c r="BF7" s="77">
        <v>604.20000000000005</v>
      </c>
      <c r="BG7" s="77">
        <v>600</v>
      </c>
      <c r="BH7" s="77">
        <v>595.54999999999995</v>
      </c>
      <c r="BI7" s="77">
        <v>600</v>
      </c>
      <c r="BJ7" s="77">
        <v>600</v>
      </c>
      <c r="BK7" s="77">
        <v>599.45000000000005</v>
      </c>
      <c r="BL7">
        <v>606.36</v>
      </c>
      <c r="BM7" s="77">
        <v>605.22</v>
      </c>
      <c r="BN7" s="77">
        <v>650.05999999999995</v>
      </c>
      <c r="BO7" s="77">
        <v>645.79999999999995</v>
      </c>
      <c r="BP7" s="77">
        <v>640.1</v>
      </c>
      <c r="BQ7" s="77">
        <v>650.20000000000005</v>
      </c>
      <c r="BR7" s="77">
        <v>630.16</v>
      </c>
      <c r="BS7" s="77">
        <v>637.02</v>
      </c>
      <c r="BT7" s="77">
        <v>639.79</v>
      </c>
      <c r="BU7" s="11">
        <v>640.34037811683095</v>
      </c>
      <c r="BV7" s="11">
        <v>645.66054830588905</v>
      </c>
      <c r="BW7" s="11">
        <v>650.70273160568001</v>
      </c>
      <c r="BX7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X2:BX7"/>
  <sheetViews>
    <sheetView workbookViewId="0">
      <selection activeCell="A3" sqref="A3"/>
    </sheetView>
  </sheetViews>
  <sheetFormatPr defaultRowHeight="14.4" x14ac:dyDescent="0.3"/>
  <sheetData>
    <row r="2" spans="76:76" x14ac:dyDescent="0.3">
      <c r="BX2" t="s">
        <v>43</v>
      </c>
    </row>
    <row r="3" spans="76:76" x14ac:dyDescent="0.3">
      <c r="BX3" t="s">
        <v>46</v>
      </c>
    </row>
    <row r="4" spans="76:76" x14ac:dyDescent="0.3">
      <c r="BX4" t="s">
        <v>47</v>
      </c>
    </row>
    <row r="5" spans="76:76" x14ac:dyDescent="0.3">
      <c r="BX5" t="s">
        <v>48</v>
      </c>
    </row>
    <row r="6" spans="76:76" x14ac:dyDescent="0.3">
      <c r="BX6" t="s">
        <v>49</v>
      </c>
    </row>
    <row r="7" spans="76:76" x14ac:dyDescent="0.3">
      <c r="BX7" t="s">
        <v>50</v>
      </c>
    </row>
  </sheetData>
  <phoneticPr fontId="18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BX7"/>
  <sheetViews>
    <sheetView zoomScale="120" zoomScaleNormal="120" workbookViewId="0">
      <pane xSplit="1" topLeftCell="BU1" activePane="topRight" state="frozen"/>
      <selection activeCell="BA3" sqref="BA3"/>
      <selection pane="topRight" activeCell="A3" sqref="A3:BX8"/>
    </sheetView>
  </sheetViews>
  <sheetFormatPr defaultRowHeight="14.4" x14ac:dyDescent="0.3"/>
  <cols>
    <col min="1" max="1" width="32.44140625" customWidth="1"/>
    <col min="31" max="31" width="12.109375" customWidth="1"/>
    <col min="40" max="40" width="9.6640625" customWidth="1"/>
    <col min="74" max="74" width="12.33203125" customWidth="1"/>
  </cols>
  <sheetData>
    <row r="1" spans="1:76" x14ac:dyDescent="0.3">
      <c r="C1" t="s">
        <v>27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7">
        <v>114.28571428571429</v>
      </c>
      <c r="Z3" s="46">
        <v>120.25</v>
      </c>
      <c r="AA3" s="7">
        <v>105</v>
      </c>
      <c r="AB3" s="7">
        <v>95</v>
      </c>
      <c r="AC3" s="24">
        <v>100.52417</v>
      </c>
      <c r="AD3" s="7">
        <v>110.666666666666</v>
      </c>
      <c r="AE3" s="7">
        <v>115</v>
      </c>
      <c r="AF3" s="7">
        <v>115</v>
      </c>
      <c r="AG3" s="46">
        <v>135</v>
      </c>
      <c r="AH3" s="46">
        <v>125</v>
      </c>
      <c r="AI3" s="46">
        <v>224</v>
      </c>
      <c r="AJ3" s="37">
        <v>200</v>
      </c>
      <c r="AK3" s="46">
        <v>180</v>
      </c>
      <c r="AL3" s="67">
        <v>171.333333333333</v>
      </c>
      <c r="AM3" s="67">
        <v>171.666666666666</v>
      </c>
      <c r="AN3" s="69">
        <v>181.666666666666</v>
      </c>
      <c r="AO3" s="74">
        <v>178</v>
      </c>
      <c r="AP3" s="74">
        <v>176.612640154584</v>
      </c>
      <c r="AQ3" s="74">
        <v>180</v>
      </c>
      <c r="AR3" s="74">
        <v>180</v>
      </c>
      <c r="AS3" s="79">
        <v>183</v>
      </c>
      <c r="AT3" s="79">
        <v>185</v>
      </c>
      <c r="AU3" s="79">
        <v>190</v>
      </c>
      <c r="AV3" s="79">
        <v>190</v>
      </c>
      <c r="AW3" s="79">
        <v>220</v>
      </c>
      <c r="AX3" s="79">
        <v>230</v>
      </c>
      <c r="AY3" s="79">
        <v>225</v>
      </c>
      <c r="AZ3" s="81">
        <v>234</v>
      </c>
      <c r="BA3" s="83">
        <v>240</v>
      </c>
      <c r="BB3" s="83">
        <v>248</v>
      </c>
      <c r="BC3" s="83">
        <v>255</v>
      </c>
      <c r="BD3" s="83">
        <v>284.89999999999998</v>
      </c>
      <c r="BE3" s="83">
        <v>310.97000000000003</v>
      </c>
      <c r="BF3" s="83">
        <v>372.45</v>
      </c>
      <c r="BG3" s="83">
        <v>378.2</v>
      </c>
      <c r="BH3" s="83">
        <v>388.49</v>
      </c>
      <c r="BI3" s="83">
        <v>394.55</v>
      </c>
      <c r="BJ3" s="83">
        <v>400.25</v>
      </c>
      <c r="BK3" s="83">
        <v>408.64</v>
      </c>
      <c r="BL3" s="83">
        <v>425.03</v>
      </c>
      <c r="BM3" s="83">
        <v>435.2</v>
      </c>
      <c r="BN3" s="83">
        <v>467.22</v>
      </c>
      <c r="BO3" s="83">
        <v>473.17</v>
      </c>
      <c r="BP3" s="83">
        <v>483.09</v>
      </c>
      <c r="BQ3" s="83">
        <v>497.35</v>
      </c>
      <c r="BR3" s="83">
        <v>500.02</v>
      </c>
      <c r="BS3" s="83">
        <v>507.32</v>
      </c>
      <c r="BT3" s="83">
        <v>513.04</v>
      </c>
      <c r="BU3">
        <v>520.90688771924601</v>
      </c>
      <c r="BV3" s="88">
        <v>522.16734116310602</v>
      </c>
      <c r="BW3" s="2">
        <v>550.5</v>
      </c>
      <c r="BX3" t="s">
        <v>85</v>
      </c>
    </row>
    <row r="4" spans="1:76" ht="15" customHeight="1" x14ac:dyDescent="0.3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7">
        <v>1906.25</v>
      </c>
      <c r="Z4" s="46">
        <v>1950</v>
      </c>
      <c r="AA4" s="7">
        <v>1966.6666666666667</v>
      </c>
      <c r="AB4" s="7">
        <v>1933.3333333333333</v>
      </c>
      <c r="AC4" s="24">
        <v>2000.2365400000001</v>
      </c>
      <c r="AD4" s="7">
        <v>1850.85</v>
      </c>
      <c r="AE4" s="7">
        <v>1850</v>
      </c>
      <c r="AF4" s="7">
        <v>1800</v>
      </c>
      <c r="AG4" s="46">
        <v>2161</v>
      </c>
      <c r="AH4" s="46">
        <v>2165</v>
      </c>
      <c r="AI4" s="46">
        <v>3940.625</v>
      </c>
      <c r="AJ4" s="37">
        <v>3000</v>
      </c>
      <c r="AK4" s="67">
        <v>2254.2857142857101</v>
      </c>
      <c r="AL4" s="67">
        <v>2140</v>
      </c>
      <c r="AM4" s="67">
        <v>2133.3333333333298</v>
      </c>
      <c r="AN4" s="69">
        <v>2091.5</v>
      </c>
      <c r="AO4" s="74">
        <v>2100</v>
      </c>
      <c r="AP4" s="74">
        <v>2106.1059779520101</v>
      </c>
      <c r="AQ4" s="74">
        <v>2110</v>
      </c>
      <c r="AR4" s="74">
        <v>2200</v>
      </c>
      <c r="AS4" s="79">
        <v>2230</v>
      </c>
      <c r="AT4" s="79">
        <v>2250</v>
      </c>
      <c r="AU4" s="79">
        <v>2260</v>
      </c>
      <c r="AV4" s="79">
        <v>2263</v>
      </c>
      <c r="AW4" s="79">
        <v>2298</v>
      </c>
      <c r="AX4" s="79">
        <v>2300</v>
      </c>
      <c r="AY4" s="79">
        <v>2370</v>
      </c>
      <c r="AZ4" s="81">
        <v>2216.6666666666702</v>
      </c>
      <c r="BA4" s="83">
        <v>2300</v>
      </c>
      <c r="BB4" s="83">
        <v>2350</v>
      </c>
      <c r="BC4" s="83">
        <v>2387</v>
      </c>
      <c r="BD4" s="83">
        <v>2573</v>
      </c>
      <c r="BE4" s="83">
        <v>2835.2</v>
      </c>
      <c r="BF4" s="83">
        <v>2973.65</v>
      </c>
      <c r="BG4" s="83">
        <v>3005.23</v>
      </c>
      <c r="BH4" s="83">
        <v>3025.81</v>
      </c>
      <c r="BI4" s="83">
        <v>3070.2</v>
      </c>
      <c r="BJ4" s="83">
        <v>3100</v>
      </c>
      <c r="BK4" s="83">
        <v>3155.25</v>
      </c>
      <c r="BL4" s="83">
        <v>3200.46</v>
      </c>
      <c r="BM4" s="83">
        <v>3230.06</v>
      </c>
      <c r="BN4" s="83">
        <v>3286.34</v>
      </c>
      <c r="BO4" s="83">
        <v>3291.25</v>
      </c>
      <c r="BP4" s="83">
        <v>3200.12</v>
      </c>
      <c r="BQ4" s="83">
        <v>3255.45</v>
      </c>
      <c r="BR4" s="83">
        <v>3240.62</v>
      </c>
      <c r="BS4" s="83">
        <v>3246.12</v>
      </c>
      <c r="BT4" s="83">
        <v>3250.44</v>
      </c>
      <c r="BU4">
        <v>3322.8249936777302</v>
      </c>
      <c r="BV4" s="88">
        <v>3334.4864061745702</v>
      </c>
      <c r="BW4" s="2">
        <v>3616.6</v>
      </c>
      <c r="BX4" t="s">
        <v>85</v>
      </c>
    </row>
    <row r="5" spans="1:76" ht="15" customHeight="1" x14ac:dyDescent="0.3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7">
        <v>35000</v>
      </c>
      <c r="Z5" s="46">
        <v>36000</v>
      </c>
      <c r="AA5" s="7">
        <v>36000</v>
      </c>
      <c r="AB5" s="7">
        <v>36000</v>
      </c>
      <c r="AC5" s="24">
        <v>36500</v>
      </c>
      <c r="AD5" s="24">
        <v>35500</v>
      </c>
      <c r="AE5" s="7">
        <v>36000</v>
      </c>
      <c r="AF5" s="7">
        <v>36500</v>
      </c>
      <c r="AG5" s="46">
        <v>36600</v>
      </c>
      <c r="AH5" s="46">
        <v>36600</v>
      </c>
      <c r="AI5" s="46">
        <v>28600</v>
      </c>
      <c r="AJ5" s="37">
        <v>36000</v>
      </c>
      <c r="AK5" s="46">
        <v>30000</v>
      </c>
      <c r="AL5" s="67">
        <v>28000.03</v>
      </c>
      <c r="AM5" s="67">
        <v>28000</v>
      </c>
      <c r="AN5" s="69">
        <v>27500</v>
      </c>
      <c r="AO5" s="74">
        <v>27550</v>
      </c>
      <c r="AP5" s="74">
        <v>27700.4858208603</v>
      </c>
      <c r="AQ5" s="74">
        <v>27750</v>
      </c>
      <c r="AR5" s="74">
        <v>27700</v>
      </c>
      <c r="AS5" s="79">
        <v>27800</v>
      </c>
      <c r="AT5" s="79">
        <v>27690</v>
      </c>
      <c r="AU5" s="79">
        <v>27700</v>
      </c>
      <c r="AV5" s="79">
        <v>27735</v>
      </c>
      <c r="AW5" s="79">
        <v>27850</v>
      </c>
      <c r="AX5" s="79">
        <v>27870</v>
      </c>
      <c r="AY5" s="79">
        <v>27900</v>
      </c>
      <c r="AZ5" s="79">
        <v>27900</v>
      </c>
      <c r="BA5" s="79">
        <v>27900</v>
      </c>
      <c r="BB5" s="79">
        <v>27900</v>
      </c>
      <c r="BC5" s="79">
        <v>27900</v>
      </c>
      <c r="BD5" s="79">
        <v>37900</v>
      </c>
      <c r="BE5" s="79">
        <v>37900</v>
      </c>
      <c r="BF5" s="79">
        <v>37500</v>
      </c>
      <c r="BG5" s="79">
        <v>36250</v>
      </c>
      <c r="BH5" s="79">
        <v>36450</v>
      </c>
      <c r="BI5" s="79">
        <v>36500</v>
      </c>
      <c r="BJ5" s="79">
        <v>36400</v>
      </c>
      <c r="BK5" s="79">
        <v>36600</v>
      </c>
      <c r="BL5" s="79">
        <v>36450</v>
      </c>
      <c r="BM5" s="79">
        <v>36500</v>
      </c>
      <c r="BN5" s="79">
        <v>36800</v>
      </c>
      <c r="BO5" s="79">
        <v>36700</v>
      </c>
      <c r="BP5" s="79">
        <v>36500</v>
      </c>
      <c r="BQ5" s="79">
        <v>36700</v>
      </c>
      <c r="BR5" s="79">
        <v>36700</v>
      </c>
      <c r="BS5" s="79">
        <v>36800</v>
      </c>
      <c r="BT5" s="79">
        <v>36800</v>
      </c>
      <c r="BU5">
        <v>38631.543323308499</v>
      </c>
      <c r="BV5" s="88">
        <v>38675.859094970197</v>
      </c>
      <c r="BW5" s="2">
        <v>45000</v>
      </c>
      <c r="BX5" t="s">
        <v>85</v>
      </c>
    </row>
    <row r="6" spans="1:76" ht="15" customHeight="1" x14ac:dyDescent="0.3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7">
        <v>85</v>
      </c>
      <c r="Z6" s="46">
        <v>90.666666666666003</v>
      </c>
      <c r="AA6" s="7">
        <v>86.428571428571402</v>
      </c>
      <c r="AB6" s="7">
        <v>65</v>
      </c>
      <c r="AC6" s="12">
        <v>70.321449999999999</v>
      </c>
      <c r="AD6" s="7">
        <v>68.714285714285694</v>
      </c>
      <c r="AE6" s="7">
        <v>70</v>
      </c>
      <c r="AF6" s="12">
        <v>70</v>
      </c>
      <c r="AG6" s="46">
        <v>91.428571428571431</v>
      </c>
      <c r="AH6" s="46">
        <v>85</v>
      </c>
      <c r="AI6" s="46">
        <v>74.375</v>
      </c>
      <c r="AJ6" s="44">
        <v>75</v>
      </c>
      <c r="AK6" s="46">
        <v>102.22222222222223</v>
      </c>
      <c r="AL6" s="67">
        <v>85.882352941176507</v>
      </c>
      <c r="AM6" s="67">
        <v>88.571428571428569</v>
      </c>
      <c r="AN6" s="69">
        <v>81.6666666666667</v>
      </c>
      <c r="AO6" s="72">
        <v>80</v>
      </c>
      <c r="AP6" s="74">
        <v>84.962062846363295</v>
      </c>
      <c r="AQ6" s="72">
        <v>82</v>
      </c>
      <c r="AR6" s="72">
        <v>80</v>
      </c>
      <c r="AS6" s="80">
        <v>85</v>
      </c>
      <c r="AT6" s="80">
        <v>85</v>
      </c>
      <c r="AU6" s="80">
        <v>87</v>
      </c>
      <c r="AV6" s="80">
        <v>90</v>
      </c>
      <c r="AW6" s="80">
        <v>94</v>
      </c>
      <c r="AX6" s="80">
        <v>95</v>
      </c>
      <c r="AY6" s="80">
        <v>97</v>
      </c>
      <c r="AZ6" s="81">
        <v>105</v>
      </c>
      <c r="BA6" s="80">
        <v>110</v>
      </c>
      <c r="BB6" s="80">
        <v>120</v>
      </c>
      <c r="BC6" s="80">
        <v>125</v>
      </c>
      <c r="BD6" s="80">
        <v>168.6</v>
      </c>
      <c r="BE6" s="80">
        <v>194.2</v>
      </c>
      <c r="BF6" s="80">
        <v>230.47</v>
      </c>
      <c r="BG6" s="80">
        <v>257.55</v>
      </c>
      <c r="BH6" s="80">
        <v>273.39999999999998</v>
      </c>
      <c r="BI6" s="80">
        <v>300.05</v>
      </c>
      <c r="BJ6" s="80">
        <v>285.49</v>
      </c>
      <c r="BK6" s="80">
        <v>290.22000000000003</v>
      </c>
      <c r="BL6" s="80">
        <v>295.67</v>
      </c>
      <c r="BM6" s="80">
        <v>300</v>
      </c>
      <c r="BN6" s="80">
        <v>325.07</v>
      </c>
      <c r="BO6" s="80">
        <v>329.14</v>
      </c>
      <c r="BP6" s="80">
        <v>330.02</v>
      </c>
      <c r="BQ6" s="80">
        <v>340.18</v>
      </c>
      <c r="BR6" s="80">
        <v>339.12</v>
      </c>
      <c r="BS6" s="80">
        <v>340.87</v>
      </c>
      <c r="BT6" s="80">
        <v>347.15</v>
      </c>
      <c r="BU6">
        <v>419.50890939720199</v>
      </c>
      <c r="BV6" s="88">
        <v>429.718663851901</v>
      </c>
      <c r="BW6" s="2">
        <v>467.142857142857</v>
      </c>
      <c r="BX6" t="s">
        <v>85</v>
      </c>
    </row>
    <row r="7" spans="1:76" ht="15" customHeight="1" x14ac:dyDescent="0.3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12">
        <v>300</v>
      </c>
      <c r="Z7" s="44">
        <v>320</v>
      </c>
      <c r="AA7" s="44">
        <v>320</v>
      </c>
      <c r="AB7" s="12">
        <v>300</v>
      </c>
      <c r="AC7" s="12">
        <v>310.32155</v>
      </c>
      <c r="AD7" s="12">
        <v>300.60000000000002</v>
      </c>
      <c r="AE7" s="7">
        <v>300</v>
      </c>
      <c r="AF7" s="12">
        <v>300</v>
      </c>
      <c r="AG7" s="11">
        <v>307.01055778125777</v>
      </c>
      <c r="AH7" s="46">
        <v>310</v>
      </c>
      <c r="AI7" s="44">
        <v>300</v>
      </c>
      <c r="AJ7" s="44">
        <v>320</v>
      </c>
      <c r="AK7" s="44">
        <v>320</v>
      </c>
      <c r="AL7" s="68">
        <v>309.12</v>
      </c>
      <c r="AM7" s="11">
        <v>312.27999999999997</v>
      </c>
      <c r="AN7" s="69">
        <v>320</v>
      </c>
      <c r="AO7" s="72">
        <v>315</v>
      </c>
      <c r="AP7" s="74">
        <v>310.07469874990397</v>
      </c>
      <c r="AQ7" s="72">
        <v>315</v>
      </c>
      <c r="AR7" s="72">
        <v>320</v>
      </c>
      <c r="AS7" s="80">
        <v>325</v>
      </c>
      <c r="AT7" s="80">
        <v>330</v>
      </c>
      <c r="AU7" s="80">
        <v>330</v>
      </c>
      <c r="AV7" s="80">
        <v>350</v>
      </c>
      <c r="AW7" s="80">
        <v>369</v>
      </c>
      <c r="AX7" s="80">
        <v>370</v>
      </c>
      <c r="AY7" s="80">
        <v>370</v>
      </c>
      <c r="AZ7" s="80">
        <v>370</v>
      </c>
      <c r="BA7" s="80">
        <v>386</v>
      </c>
      <c r="BB7" s="80">
        <v>390</v>
      </c>
      <c r="BC7" s="80">
        <v>420</v>
      </c>
      <c r="BD7" s="80">
        <v>472.1</v>
      </c>
      <c r="BE7" s="80">
        <v>500</v>
      </c>
      <c r="BF7" s="80">
        <v>579.61</v>
      </c>
      <c r="BG7" s="80">
        <v>586.20000000000005</v>
      </c>
      <c r="BH7" s="80">
        <v>600</v>
      </c>
      <c r="BI7" s="80">
        <v>640.20000000000005</v>
      </c>
      <c r="BJ7" s="80">
        <v>650</v>
      </c>
      <c r="BK7" s="80">
        <v>645.70000000000005</v>
      </c>
      <c r="BL7" s="80">
        <v>650.25</v>
      </c>
      <c r="BM7" s="80">
        <v>655.29999999999995</v>
      </c>
      <c r="BN7" s="80">
        <v>650.29999999999995</v>
      </c>
      <c r="BO7" s="80">
        <v>650.95000000000005</v>
      </c>
      <c r="BP7" s="80">
        <v>638.5</v>
      </c>
      <c r="BQ7" s="80">
        <v>610.21</v>
      </c>
      <c r="BR7" s="80">
        <v>605.23</v>
      </c>
      <c r="BS7" s="80">
        <v>612.04</v>
      </c>
      <c r="BT7" s="80">
        <v>615.24</v>
      </c>
      <c r="BU7">
        <v>634.60137498803772</v>
      </c>
      <c r="BV7" s="88">
        <v>644.91867567553197</v>
      </c>
      <c r="BW7">
        <v>689.76002533178496</v>
      </c>
      <c r="BX7" t="s">
        <v>85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BX7"/>
  <sheetViews>
    <sheetView zoomScale="120" zoomScaleNormal="120" workbookViewId="0">
      <pane xSplit="1" topLeftCell="BU1" activePane="topRight" state="frozen"/>
      <selection activeCell="BA3" sqref="BA3"/>
      <selection pane="topRight" activeCell="A3" sqref="A3:BX8"/>
    </sheetView>
  </sheetViews>
  <sheetFormatPr defaultRowHeight="14.4" x14ac:dyDescent="0.3"/>
  <cols>
    <col min="1" max="1" width="33" customWidth="1"/>
    <col min="25" max="25" width="11.5546875" bestFit="1" customWidth="1"/>
    <col min="31" max="31" width="12.33203125" customWidth="1"/>
    <col min="40" max="40" width="9.109375" customWidth="1"/>
    <col min="60" max="60" width="10.33203125" bestFit="1" customWidth="1"/>
  </cols>
  <sheetData>
    <row r="1" spans="1:76" x14ac:dyDescent="0.3">
      <c r="C1" t="s">
        <v>26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">
        <v>135.71428571428572</v>
      </c>
      <c r="Z3" s="46">
        <v>141.666666666666</v>
      </c>
      <c r="AA3" s="7">
        <v>156.666666666667</v>
      </c>
      <c r="AB3" s="7">
        <v>95.454545454545453</v>
      </c>
      <c r="AC3" s="7">
        <v>100.23145</v>
      </c>
      <c r="AD3" s="7">
        <v>96.363636363636402</v>
      </c>
      <c r="AE3" s="7">
        <v>100</v>
      </c>
      <c r="AF3" s="7">
        <v>110</v>
      </c>
      <c r="AG3" s="46">
        <v>121.875</v>
      </c>
      <c r="AH3" s="46">
        <v>125</v>
      </c>
      <c r="AI3" s="46">
        <v>103.84615384615384</v>
      </c>
      <c r="AJ3" s="37">
        <v>110</v>
      </c>
      <c r="AK3" s="46">
        <v>128.125</v>
      </c>
      <c r="AL3" s="67">
        <v>127.5</v>
      </c>
      <c r="AM3" s="67">
        <v>131.666666666666</v>
      </c>
      <c r="AN3" s="69">
        <v>132.5</v>
      </c>
      <c r="AO3" s="74">
        <v>135</v>
      </c>
      <c r="AP3" s="67">
        <v>141.666666666666</v>
      </c>
      <c r="AQ3" s="71">
        <v>140</v>
      </c>
      <c r="AR3" s="71">
        <v>145</v>
      </c>
      <c r="AS3" s="76">
        <v>148</v>
      </c>
      <c r="AT3" s="76">
        <v>150</v>
      </c>
      <c r="AU3" s="76">
        <v>150</v>
      </c>
      <c r="AV3" s="76">
        <v>155</v>
      </c>
      <c r="AW3" s="76">
        <v>157</v>
      </c>
      <c r="AX3" s="76">
        <v>155</v>
      </c>
      <c r="AY3" s="76">
        <v>159</v>
      </c>
      <c r="AZ3" s="81">
        <v>145</v>
      </c>
      <c r="BA3" s="83">
        <v>150</v>
      </c>
      <c r="BB3" s="83">
        <v>157</v>
      </c>
      <c r="BC3" s="83">
        <v>162</v>
      </c>
      <c r="BD3" s="83">
        <v>170</v>
      </c>
      <c r="BE3" s="83">
        <v>182.4</v>
      </c>
      <c r="BF3" s="83">
        <v>207.35</v>
      </c>
      <c r="BG3" s="84">
        <v>226.73</v>
      </c>
      <c r="BH3" s="84">
        <v>230.74</v>
      </c>
      <c r="BI3" s="84">
        <v>245.3</v>
      </c>
      <c r="BJ3" s="84">
        <v>255.1</v>
      </c>
      <c r="BK3" s="84">
        <v>260.27999999999997</v>
      </c>
      <c r="BL3" s="84">
        <v>270.3</v>
      </c>
      <c r="BM3" s="84">
        <v>276.2</v>
      </c>
      <c r="BN3" s="84">
        <v>290.67</v>
      </c>
      <c r="BO3" s="84">
        <v>297.11</v>
      </c>
      <c r="BP3" s="84">
        <v>300.25</v>
      </c>
      <c r="BQ3" s="84">
        <v>320.47000000000003</v>
      </c>
      <c r="BR3" s="84">
        <v>310.61</v>
      </c>
      <c r="BS3" s="84">
        <v>318.10000000000002</v>
      </c>
      <c r="BT3" s="84">
        <v>320.74</v>
      </c>
      <c r="BU3" s="11">
        <v>391.78796219057602</v>
      </c>
      <c r="BV3" s="11">
        <v>395.98385617167099</v>
      </c>
      <c r="BW3" s="2">
        <v>410.769230769231</v>
      </c>
      <c r="BX3" s="1" t="s">
        <v>86</v>
      </c>
    </row>
    <row r="4" spans="1:76" ht="15" customHeight="1" x14ac:dyDescent="0.3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7">
        <v>1706.25</v>
      </c>
      <c r="Z4" s="46">
        <v>1863.3333333333301</v>
      </c>
      <c r="AA4" s="7">
        <v>1727.27272727273</v>
      </c>
      <c r="AB4" s="7">
        <v>1700</v>
      </c>
      <c r="AC4" s="24">
        <v>1750.3265409999999</v>
      </c>
      <c r="AD4" s="24">
        <v>1725.45</v>
      </c>
      <c r="AE4" s="7">
        <v>1750</v>
      </c>
      <c r="AF4" s="7">
        <v>1700</v>
      </c>
      <c r="AG4" s="46">
        <v>1903.3333333333301</v>
      </c>
      <c r="AH4" s="46">
        <v>1900</v>
      </c>
      <c r="AI4" s="46">
        <v>1506.25</v>
      </c>
      <c r="AJ4" s="37">
        <v>1600</v>
      </c>
      <c r="AK4" s="46">
        <v>1572.2222222222199</v>
      </c>
      <c r="AL4" s="67">
        <v>1537.5</v>
      </c>
      <c r="AM4" s="67">
        <v>1513.3333333333301</v>
      </c>
      <c r="AN4" s="69">
        <v>1527.5</v>
      </c>
      <c r="AO4" s="74">
        <v>1515</v>
      </c>
      <c r="AP4" s="67">
        <v>1475</v>
      </c>
      <c r="AQ4" s="71">
        <v>1490</v>
      </c>
      <c r="AR4" s="71">
        <v>1500</v>
      </c>
      <c r="AS4" s="76">
        <v>1520</v>
      </c>
      <c r="AT4" s="76">
        <v>1510</v>
      </c>
      <c r="AU4" s="76">
        <v>1530</v>
      </c>
      <c r="AV4" s="76">
        <v>1534</v>
      </c>
      <c r="AW4" s="76">
        <v>1600</v>
      </c>
      <c r="AX4" s="76">
        <v>1635</v>
      </c>
      <c r="AY4" s="76">
        <v>1670</v>
      </c>
      <c r="AZ4" s="81">
        <v>1650</v>
      </c>
      <c r="BA4" s="83">
        <v>1720</v>
      </c>
      <c r="BB4" s="83">
        <v>1740</v>
      </c>
      <c r="BC4" s="83">
        <v>1782</v>
      </c>
      <c r="BD4" s="83">
        <v>1800</v>
      </c>
      <c r="BE4" s="83">
        <v>1865.12</v>
      </c>
      <c r="BF4" s="83">
        <v>1923.25</v>
      </c>
      <c r="BG4" s="83">
        <v>1975.32</v>
      </c>
      <c r="BH4" s="83">
        <v>2000</v>
      </c>
      <c r="BI4" s="83">
        <v>2100.15</v>
      </c>
      <c r="BJ4" s="83">
        <v>2080.23</v>
      </c>
      <c r="BK4" s="83">
        <v>2100.27</v>
      </c>
      <c r="BL4" s="83">
        <v>2180.1999999999998</v>
      </c>
      <c r="BM4" s="83">
        <v>2130.4499999999998</v>
      </c>
      <c r="BN4" s="83">
        <v>2153.1</v>
      </c>
      <c r="BO4" s="83">
        <v>2170.6</v>
      </c>
      <c r="BP4" s="83">
        <v>2195.4299999999998</v>
      </c>
      <c r="BQ4" s="83">
        <v>2243.16</v>
      </c>
      <c r="BR4" s="83">
        <v>2200.46</v>
      </c>
      <c r="BS4" s="83">
        <v>2234.13</v>
      </c>
      <c r="BT4" s="83">
        <v>2240.6</v>
      </c>
      <c r="BU4" s="11">
        <v>2474.6869638224898</v>
      </c>
      <c r="BV4" s="11">
        <v>2485.9243073043999</v>
      </c>
      <c r="BW4" s="2">
        <v>2953.3333333333335</v>
      </c>
      <c r="BX4" s="1" t="s">
        <v>86</v>
      </c>
    </row>
    <row r="5" spans="1:76" ht="15" customHeight="1" x14ac:dyDescent="0.3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42">
        <v>30000</v>
      </c>
      <c r="Z5" s="24">
        <v>30500</v>
      </c>
      <c r="AA5" s="24">
        <v>30500</v>
      </c>
      <c r="AB5" s="7">
        <v>30000</v>
      </c>
      <c r="AC5" s="24">
        <v>31000</v>
      </c>
      <c r="AD5" s="24">
        <v>30000</v>
      </c>
      <c r="AE5" s="7">
        <v>31500</v>
      </c>
      <c r="AF5" s="24">
        <v>32000</v>
      </c>
      <c r="AG5" s="46">
        <v>32500</v>
      </c>
      <c r="AH5" s="46">
        <v>32550</v>
      </c>
      <c r="AI5" s="46">
        <v>34000</v>
      </c>
      <c r="AJ5" s="37">
        <v>34000</v>
      </c>
      <c r="AK5" s="46">
        <v>35000</v>
      </c>
      <c r="AL5" s="67">
        <v>32005.85</v>
      </c>
      <c r="AM5" s="46">
        <v>34000</v>
      </c>
      <c r="AN5" s="69">
        <v>34500</v>
      </c>
      <c r="AO5" s="74">
        <v>34450</v>
      </c>
      <c r="AP5" s="67">
        <v>35000</v>
      </c>
      <c r="AQ5" s="71">
        <v>35000</v>
      </c>
      <c r="AR5" s="71">
        <v>35100</v>
      </c>
      <c r="AS5" s="76">
        <v>35150</v>
      </c>
      <c r="AT5" s="76">
        <v>35200</v>
      </c>
      <c r="AU5" s="76">
        <v>35240</v>
      </c>
      <c r="AV5" s="76">
        <v>35250</v>
      </c>
      <c r="AW5" s="76">
        <v>35450</v>
      </c>
      <c r="AX5" s="76">
        <v>35500</v>
      </c>
      <c r="AY5" s="76">
        <v>35600</v>
      </c>
      <c r="AZ5" s="81">
        <v>35000</v>
      </c>
      <c r="BA5" s="83">
        <v>35000</v>
      </c>
      <c r="BB5" s="83">
        <v>35000</v>
      </c>
      <c r="BC5" s="83">
        <v>35000</v>
      </c>
      <c r="BD5" s="83">
        <v>39000</v>
      </c>
      <c r="BE5" s="83">
        <v>39000</v>
      </c>
      <c r="BF5" s="83">
        <v>39520</v>
      </c>
      <c r="BG5" s="83">
        <v>38240</v>
      </c>
      <c r="BH5" s="83">
        <v>38100</v>
      </c>
      <c r="BI5" s="83">
        <v>38250</v>
      </c>
      <c r="BJ5" s="83">
        <v>38000</v>
      </c>
      <c r="BK5" s="83">
        <v>38100</v>
      </c>
      <c r="BL5" s="83">
        <v>38400</v>
      </c>
      <c r="BM5" s="83">
        <v>38350</v>
      </c>
      <c r="BN5" s="83">
        <v>38500</v>
      </c>
      <c r="BO5" s="83">
        <v>38750</v>
      </c>
      <c r="BP5" s="83">
        <v>38550</v>
      </c>
      <c r="BQ5" s="83">
        <v>38900</v>
      </c>
      <c r="BR5" s="83">
        <v>38600</v>
      </c>
      <c r="BS5" s="83">
        <v>38700</v>
      </c>
      <c r="BT5" s="83">
        <v>38900</v>
      </c>
      <c r="BU5" s="11">
        <v>39521.696485802197</v>
      </c>
      <c r="BV5" s="11">
        <v>39584.457334045102</v>
      </c>
      <c r="BW5" s="2">
        <v>49000</v>
      </c>
      <c r="BX5" s="1" t="s">
        <v>86</v>
      </c>
    </row>
    <row r="6" spans="1:76" ht="15" customHeight="1" x14ac:dyDescent="0.3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7">
        <v>194.28571428571399</v>
      </c>
      <c r="Z6" s="46">
        <v>200.11764705882399</v>
      </c>
      <c r="AA6" s="7">
        <v>194.73684210526315</v>
      </c>
      <c r="AB6" s="7">
        <v>191.66666666666666</v>
      </c>
      <c r="AC6" s="12">
        <v>200.235241</v>
      </c>
      <c r="AD6" s="7">
        <v>173.52941176470588</v>
      </c>
      <c r="AE6" s="7">
        <v>175</v>
      </c>
      <c r="AF6" s="12">
        <v>170</v>
      </c>
      <c r="AG6" s="46">
        <v>183.84615384615401</v>
      </c>
      <c r="AH6" s="46">
        <v>180</v>
      </c>
      <c r="AI6" s="46">
        <v>200</v>
      </c>
      <c r="AJ6" s="44">
        <v>190</v>
      </c>
      <c r="AK6" s="46">
        <v>189.28571428571399</v>
      </c>
      <c r="AL6" s="67">
        <v>177.857142857143</v>
      </c>
      <c r="AM6" s="67">
        <v>166.66</v>
      </c>
      <c r="AN6" s="69">
        <v>190</v>
      </c>
      <c r="AO6" s="72">
        <v>190</v>
      </c>
      <c r="AP6" s="67">
        <v>196.92307692307699</v>
      </c>
      <c r="AQ6" s="73">
        <v>195</v>
      </c>
      <c r="AR6" s="73">
        <v>197</v>
      </c>
      <c r="AS6" s="77">
        <v>200</v>
      </c>
      <c r="AT6" s="77">
        <v>200</v>
      </c>
      <c r="AU6" s="77">
        <v>200</v>
      </c>
      <c r="AV6" s="77">
        <v>220</v>
      </c>
      <c r="AW6" s="77">
        <v>260</v>
      </c>
      <c r="AX6" s="77">
        <v>260</v>
      </c>
      <c r="AY6" s="77">
        <v>262</v>
      </c>
      <c r="AZ6" s="81">
        <v>246.15384615384599</v>
      </c>
      <c r="BA6" s="82">
        <v>254</v>
      </c>
      <c r="BB6" s="82">
        <v>255</v>
      </c>
      <c r="BC6" s="82">
        <v>264</v>
      </c>
      <c r="BD6" s="82">
        <v>294.2</v>
      </c>
      <c r="BE6" s="82">
        <v>300.48</v>
      </c>
      <c r="BF6" s="82">
        <v>345.8</v>
      </c>
      <c r="BG6" s="82">
        <v>352.47</v>
      </c>
      <c r="BH6" s="82">
        <v>355</v>
      </c>
      <c r="BI6" s="82">
        <v>374.08</v>
      </c>
      <c r="BJ6" s="82">
        <v>400</v>
      </c>
      <c r="BK6" s="82">
        <v>400</v>
      </c>
      <c r="BL6" s="82">
        <v>420.35</v>
      </c>
      <c r="BM6" s="82">
        <v>430.21</v>
      </c>
      <c r="BN6" s="82">
        <v>420.07</v>
      </c>
      <c r="BO6" s="82">
        <v>428.35</v>
      </c>
      <c r="BP6" s="82">
        <v>425.1</v>
      </c>
      <c r="BQ6" s="82">
        <v>417.25</v>
      </c>
      <c r="BR6" s="82">
        <v>420.4</v>
      </c>
      <c r="BS6" s="82">
        <v>429.12</v>
      </c>
      <c r="BT6" s="82">
        <v>432.08</v>
      </c>
      <c r="BU6" s="11">
        <v>450.13038842868599</v>
      </c>
      <c r="BV6" s="11">
        <v>455.35545362289997</v>
      </c>
      <c r="BW6" s="2">
        <v>503.57142857142901</v>
      </c>
      <c r="BX6" s="1" t="s">
        <v>86</v>
      </c>
    </row>
    <row r="7" spans="1:76" ht="15" customHeight="1" x14ac:dyDescent="0.3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7">
        <v>2050</v>
      </c>
      <c r="Z7" s="46">
        <v>2100</v>
      </c>
      <c r="AA7" s="7">
        <v>2050</v>
      </c>
      <c r="AB7" s="7">
        <v>2000</v>
      </c>
      <c r="AC7" s="12">
        <v>2050.1215470000002</v>
      </c>
      <c r="AD7" s="12">
        <v>2000.5</v>
      </c>
      <c r="AE7" s="7">
        <v>2000</v>
      </c>
      <c r="AF7" s="7">
        <v>2000</v>
      </c>
      <c r="AG7" s="46">
        <v>2110</v>
      </c>
      <c r="AH7" s="46">
        <v>2100</v>
      </c>
      <c r="AI7" s="46">
        <v>1666.6666666666667</v>
      </c>
      <c r="AJ7" s="44">
        <v>1700</v>
      </c>
      <c r="AK7" s="46">
        <v>1760</v>
      </c>
      <c r="AL7" s="67">
        <v>1733.3333333333301</v>
      </c>
      <c r="AM7" s="67">
        <v>1813.3333333333301</v>
      </c>
      <c r="AN7" s="69">
        <v>1750</v>
      </c>
      <c r="AO7" s="72">
        <v>1756</v>
      </c>
      <c r="AP7" s="67">
        <v>1750</v>
      </c>
      <c r="AQ7" s="73">
        <v>1750</v>
      </c>
      <c r="AR7" s="73">
        <v>1770</v>
      </c>
      <c r="AS7" s="77">
        <v>1790</v>
      </c>
      <c r="AT7" s="77">
        <v>1785</v>
      </c>
      <c r="AU7" s="77">
        <v>1790</v>
      </c>
      <c r="AV7" s="77">
        <v>1796</v>
      </c>
      <c r="AW7" s="77">
        <v>1799</v>
      </c>
      <c r="AX7" s="77">
        <v>1800</v>
      </c>
      <c r="AY7" s="77">
        <v>1800</v>
      </c>
      <c r="AZ7" s="81">
        <v>1766.6666666666699</v>
      </c>
      <c r="BA7" s="82">
        <v>1800</v>
      </c>
      <c r="BB7" s="82">
        <v>1840</v>
      </c>
      <c r="BC7" s="82">
        <v>1879</v>
      </c>
      <c r="BD7" s="82">
        <v>1941</v>
      </c>
      <c r="BE7" s="82">
        <v>2005.61</v>
      </c>
      <c r="BF7" s="82">
        <v>2200.64</v>
      </c>
      <c r="BG7" s="85">
        <v>2175.35</v>
      </c>
      <c r="BH7" s="82">
        <v>2185.1</v>
      </c>
      <c r="BI7" s="82">
        <v>2200</v>
      </c>
      <c r="BJ7" s="82">
        <v>2280</v>
      </c>
      <c r="BK7" s="82">
        <v>2299.35</v>
      </c>
      <c r="BL7" s="82">
        <v>2285.67</v>
      </c>
      <c r="BM7" s="82">
        <v>2300</v>
      </c>
      <c r="BN7" s="82">
        <v>2295.25</v>
      </c>
      <c r="BO7" s="82">
        <v>2298.35</v>
      </c>
      <c r="BP7" s="82">
        <v>2290.23</v>
      </c>
      <c r="BQ7" s="82">
        <v>2300.06</v>
      </c>
      <c r="BR7" s="82">
        <v>2308.1999999999998</v>
      </c>
      <c r="BS7" s="82">
        <v>2310.37</v>
      </c>
      <c r="BT7" s="82">
        <v>2316.17</v>
      </c>
      <c r="BU7" s="11">
        <v>2408.4911166441402</v>
      </c>
      <c r="BV7" s="11">
        <v>2420.6953622024598</v>
      </c>
      <c r="BW7" s="2">
        <v>2825</v>
      </c>
      <c r="BX7" s="1" t="s">
        <v>86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A1:BX7"/>
  <sheetViews>
    <sheetView zoomScale="120" zoomScaleNormal="120" workbookViewId="0">
      <pane xSplit="1" topLeftCell="BU1" activePane="topRight" state="frozen"/>
      <selection activeCell="BA3" sqref="BA3"/>
      <selection pane="topRight" activeCell="A3" sqref="A3:BX8"/>
    </sheetView>
  </sheetViews>
  <sheetFormatPr defaultRowHeight="14.4" x14ac:dyDescent="0.3"/>
  <cols>
    <col min="1" max="1" width="34.33203125" customWidth="1"/>
    <col min="22" max="22" width="10" bestFit="1" customWidth="1"/>
    <col min="31" max="31" width="12.109375" customWidth="1"/>
    <col min="40" max="40" width="9.6640625" customWidth="1"/>
    <col min="74" max="74" width="10.33203125" bestFit="1" customWidth="1"/>
  </cols>
  <sheetData>
    <row r="1" spans="1:76" x14ac:dyDescent="0.3">
      <c r="C1" t="s">
        <v>25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">
        <v>125</v>
      </c>
      <c r="Z3" s="46">
        <v>135</v>
      </c>
      <c r="AA3" s="46">
        <v>135</v>
      </c>
      <c r="AB3" s="7">
        <v>120</v>
      </c>
      <c r="AC3" s="12">
        <v>130.14521300000001</v>
      </c>
      <c r="AD3" s="7">
        <v>125.333333333333</v>
      </c>
      <c r="AE3" s="7">
        <v>130</v>
      </c>
      <c r="AF3" s="24">
        <v>130</v>
      </c>
      <c r="AG3" s="46">
        <v>150</v>
      </c>
      <c r="AH3" s="12">
        <v>145</v>
      </c>
      <c r="AI3" s="46">
        <v>138</v>
      </c>
      <c r="AJ3" s="37">
        <v>140</v>
      </c>
      <c r="AK3" s="46">
        <v>133.33333333333334</v>
      </c>
      <c r="AL3" s="67">
        <v>129.333333333333</v>
      </c>
      <c r="AM3" s="67">
        <v>133.333333333333</v>
      </c>
      <c r="AN3" s="67">
        <v>130.5</v>
      </c>
      <c r="AO3" s="71">
        <v>132</v>
      </c>
      <c r="AP3" s="67">
        <v>130</v>
      </c>
      <c r="AQ3" s="71">
        <v>131</v>
      </c>
      <c r="AR3" s="71">
        <v>135</v>
      </c>
      <c r="AS3" s="76">
        <v>138</v>
      </c>
      <c r="AT3" s="76">
        <v>138</v>
      </c>
      <c r="AU3" s="76">
        <v>140</v>
      </c>
      <c r="AV3" s="76">
        <v>139</v>
      </c>
      <c r="AW3" s="76">
        <v>146</v>
      </c>
      <c r="AX3" s="76">
        <v>148</v>
      </c>
      <c r="AY3" s="76">
        <v>150</v>
      </c>
      <c r="AZ3" s="81">
        <v>135</v>
      </c>
      <c r="BA3" s="83">
        <v>155</v>
      </c>
      <c r="BB3" s="83">
        <v>164</v>
      </c>
      <c r="BC3" s="83">
        <v>177</v>
      </c>
      <c r="BD3" s="83">
        <v>194</v>
      </c>
      <c r="BE3" s="83">
        <v>221.05</v>
      </c>
      <c r="BF3" s="83">
        <v>236.55</v>
      </c>
      <c r="BG3" s="83">
        <v>239.28</v>
      </c>
      <c r="BH3" s="83">
        <v>250.06</v>
      </c>
      <c r="BI3" s="83">
        <v>300</v>
      </c>
      <c r="BJ3" s="83">
        <v>280.89999999999998</v>
      </c>
      <c r="BK3" s="83">
        <v>297.62</v>
      </c>
      <c r="BL3" s="83">
        <v>305.10000000000002</v>
      </c>
      <c r="BM3" s="83">
        <v>325.2</v>
      </c>
      <c r="BN3" s="83">
        <v>359.3</v>
      </c>
      <c r="BO3" s="83">
        <v>367.05</v>
      </c>
      <c r="BP3" s="83">
        <v>368.4</v>
      </c>
      <c r="BQ3" s="83">
        <v>380.22</v>
      </c>
      <c r="BR3" s="83">
        <v>374.25</v>
      </c>
      <c r="BS3" s="83">
        <v>380.02</v>
      </c>
      <c r="BT3" s="83">
        <v>394.1</v>
      </c>
      <c r="BU3" s="11">
        <v>406.295716706397</v>
      </c>
      <c r="BV3" s="11">
        <v>426.49886456475002</v>
      </c>
      <c r="BW3" s="2">
        <v>510</v>
      </c>
      <c r="BX3" t="s">
        <v>87</v>
      </c>
    </row>
    <row r="4" spans="1:76" ht="15" customHeight="1" x14ac:dyDescent="0.3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7">
        <v>1580</v>
      </c>
      <c r="Z4" s="46">
        <v>1840</v>
      </c>
      <c r="AA4" s="7">
        <v>2050</v>
      </c>
      <c r="AB4" s="7">
        <v>2650</v>
      </c>
      <c r="AC4" s="12">
        <v>2700.2231449999999</v>
      </c>
      <c r="AD4" s="7">
        <v>2650</v>
      </c>
      <c r="AE4" s="7">
        <v>2650</v>
      </c>
      <c r="AF4" s="24">
        <v>2670</v>
      </c>
      <c r="AG4" s="46">
        <v>2685</v>
      </c>
      <c r="AH4" s="12">
        <v>2690</v>
      </c>
      <c r="AI4" s="46">
        <v>2666.6666666666702</v>
      </c>
      <c r="AJ4" s="37">
        <v>2500</v>
      </c>
      <c r="AK4" s="46">
        <v>1880</v>
      </c>
      <c r="AL4" s="67">
        <v>1831.02</v>
      </c>
      <c r="AM4" s="67">
        <v>1866.6666666666699</v>
      </c>
      <c r="AN4" s="69">
        <v>1800</v>
      </c>
      <c r="AO4" s="74">
        <v>1840</v>
      </c>
      <c r="AP4" s="67">
        <v>1830</v>
      </c>
      <c r="AQ4" s="71">
        <v>1835</v>
      </c>
      <c r="AR4" s="71">
        <v>1850</v>
      </c>
      <c r="AS4" s="76">
        <v>1870</v>
      </c>
      <c r="AT4" s="76">
        <v>1880</v>
      </c>
      <c r="AU4" s="76">
        <v>1890</v>
      </c>
      <c r="AV4" s="76">
        <v>1894</v>
      </c>
      <c r="AW4" s="76">
        <v>1900</v>
      </c>
      <c r="AX4" s="76">
        <v>1956</v>
      </c>
      <c r="AY4" s="76">
        <v>1960</v>
      </c>
      <c r="AZ4" s="81">
        <v>2050</v>
      </c>
      <c r="BA4" s="83">
        <v>2200</v>
      </c>
      <c r="BB4" s="83">
        <v>2260</v>
      </c>
      <c r="BC4" s="83">
        <v>2275</v>
      </c>
      <c r="BD4" s="83">
        <v>2734</v>
      </c>
      <c r="BE4" s="83">
        <v>2953.27</v>
      </c>
      <c r="BF4" s="83">
        <v>3000</v>
      </c>
      <c r="BG4" s="83">
        <v>3055.12</v>
      </c>
      <c r="BH4" s="83">
        <v>3100</v>
      </c>
      <c r="BI4" s="83">
        <v>3255.2</v>
      </c>
      <c r="BJ4" s="83">
        <v>3300</v>
      </c>
      <c r="BK4" s="83">
        <v>3350.6</v>
      </c>
      <c r="BL4" s="83">
        <v>3380.2</v>
      </c>
      <c r="BM4" s="83">
        <v>3340.3</v>
      </c>
      <c r="BN4" s="83">
        <v>3370.24</v>
      </c>
      <c r="BO4" s="83">
        <v>3385.13</v>
      </c>
      <c r="BP4" s="83">
        <v>3390</v>
      </c>
      <c r="BQ4" s="83">
        <v>3450.16</v>
      </c>
      <c r="BR4" s="83">
        <v>3487.02</v>
      </c>
      <c r="BS4" s="83">
        <v>3496.25</v>
      </c>
      <c r="BT4" s="83">
        <v>3500.73</v>
      </c>
      <c r="BU4" s="11">
        <v>3503.9786079482801</v>
      </c>
      <c r="BV4" s="11">
        <v>3525.7305972522499</v>
      </c>
      <c r="BW4" s="2">
        <v>3616.6666666666702</v>
      </c>
      <c r="BX4" t="s">
        <v>87</v>
      </c>
    </row>
    <row r="5" spans="1:76" ht="15" customHeight="1" x14ac:dyDescent="0.3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7">
        <v>29666.666666666668</v>
      </c>
      <c r="Z5" s="46">
        <v>30000</v>
      </c>
      <c r="AA5" s="7">
        <v>29666.666666666701</v>
      </c>
      <c r="AB5" s="7">
        <v>29500</v>
      </c>
      <c r="AC5" s="12">
        <v>30000</v>
      </c>
      <c r="AD5" s="7">
        <v>30000</v>
      </c>
      <c r="AE5" s="7">
        <v>30000</v>
      </c>
      <c r="AF5" s="24">
        <v>30500</v>
      </c>
      <c r="AG5" s="46">
        <v>30500</v>
      </c>
      <c r="AH5" s="12">
        <v>31000</v>
      </c>
      <c r="AI5" s="46">
        <v>36000</v>
      </c>
      <c r="AJ5" s="37">
        <v>36000</v>
      </c>
      <c r="AK5" s="46">
        <v>28000</v>
      </c>
      <c r="AL5" s="67">
        <v>28000.14</v>
      </c>
      <c r="AM5" s="67">
        <v>26000</v>
      </c>
      <c r="AN5" s="69">
        <v>26600</v>
      </c>
      <c r="AO5" s="74">
        <v>26540</v>
      </c>
      <c r="AP5" s="67">
        <v>25000</v>
      </c>
      <c r="AQ5" s="71">
        <v>25000</v>
      </c>
      <c r="AR5" s="71">
        <v>25200</v>
      </c>
      <c r="AS5" s="76">
        <v>25100</v>
      </c>
      <c r="AT5" s="76">
        <v>25150</v>
      </c>
      <c r="AU5" s="76">
        <v>25200</v>
      </c>
      <c r="AV5" s="76">
        <v>25270</v>
      </c>
      <c r="AW5" s="76">
        <v>25300</v>
      </c>
      <c r="AX5" s="76">
        <v>25350</v>
      </c>
      <c r="AY5" s="76">
        <v>25400</v>
      </c>
      <c r="AZ5" s="81">
        <v>22500</v>
      </c>
      <c r="BA5" s="83">
        <v>22500</v>
      </c>
      <c r="BB5" s="83">
        <v>22500</v>
      </c>
      <c r="BC5" s="83">
        <v>22500</v>
      </c>
      <c r="BD5" s="83">
        <v>32500</v>
      </c>
      <c r="BE5" s="83">
        <v>32500</v>
      </c>
      <c r="BF5" s="83">
        <v>33700</v>
      </c>
      <c r="BG5" s="83">
        <v>33250</v>
      </c>
      <c r="BH5" s="83">
        <v>33200</v>
      </c>
      <c r="BI5" s="83">
        <v>33500</v>
      </c>
      <c r="BJ5" s="83">
        <v>33700</v>
      </c>
      <c r="BK5" s="83">
        <v>33600</v>
      </c>
      <c r="BL5" s="83">
        <v>33200</v>
      </c>
      <c r="BM5" s="83">
        <v>33500</v>
      </c>
      <c r="BN5" s="83">
        <v>33600</v>
      </c>
      <c r="BO5" s="83">
        <v>33785</v>
      </c>
      <c r="BP5" s="83">
        <v>33800</v>
      </c>
      <c r="BQ5" s="83">
        <v>33700</v>
      </c>
      <c r="BR5" s="83">
        <v>33600</v>
      </c>
      <c r="BS5" s="83">
        <v>33650</v>
      </c>
      <c r="BT5" s="83">
        <v>33800</v>
      </c>
      <c r="BU5" s="11">
        <v>37630.051928356799</v>
      </c>
      <c r="BV5" s="11">
        <v>37788.866954320998</v>
      </c>
      <c r="BW5" s="2">
        <v>42600</v>
      </c>
      <c r="BX5" t="s">
        <v>87</v>
      </c>
    </row>
    <row r="6" spans="1:76" ht="15" customHeight="1" x14ac:dyDescent="0.3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35">
        <v>100</v>
      </c>
      <c r="Z6" s="46">
        <v>120</v>
      </c>
      <c r="AA6" s="7">
        <v>98.25</v>
      </c>
      <c r="AB6" s="7">
        <v>87.142857142857139</v>
      </c>
      <c r="AC6" s="12">
        <v>96.236541000000003</v>
      </c>
      <c r="AD6" s="7">
        <v>91.666666666666671</v>
      </c>
      <c r="AE6" s="7">
        <v>90</v>
      </c>
      <c r="AF6" s="12">
        <v>90</v>
      </c>
      <c r="AG6" s="46">
        <v>100.5072</v>
      </c>
      <c r="AH6" s="12">
        <v>95</v>
      </c>
      <c r="AI6" s="46">
        <v>84</v>
      </c>
      <c r="AJ6" s="44">
        <v>85</v>
      </c>
      <c r="AK6" s="46">
        <v>78.571428571428569</v>
      </c>
      <c r="AL6" s="67">
        <v>75.571428571428598</v>
      </c>
      <c r="AM6" s="67">
        <v>85.7</v>
      </c>
      <c r="AN6" s="69">
        <v>75</v>
      </c>
      <c r="AO6" s="72">
        <v>80</v>
      </c>
      <c r="AP6" s="67">
        <v>88</v>
      </c>
      <c r="AQ6" s="73">
        <v>85</v>
      </c>
      <c r="AR6" s="73">
        <v>90</v>
      </c>
      <c r="AS6" s="77">
        <v>90</v>
      </c>
      <c r="AT6" s="77">
        <v>85</v>
      </c>
      <c r="AU6" s="77">
        <v>87</v>
      </c>
      <c r="AV6" s="77">
        <v>90</v>
      </c>
      <c r="AW6" s="77">
        <v>94</v>
      </c>
      <c r="AX6" s="77">
        <v>97</v>
      </c>
      <c r="AY6" s="77">
        <v>95</v>
      </c>
      <c r="AZ6" s="81">
        <v>87.142857142857139</v>
      </c>
      <c r="BA6" s="82">
        <v>97</v>
      </c>
      <c r="BB6" s="82">
        <v>100</v>
      </c>
      <c r="BC6" s="82">
        <v>100</v>
      </c>
      <c r="BD6" s="82">
        <v>108.7</v>
      </c>
      <c r="BE6" s="82">
        <v>120.55</v>
      </c>
      <c r="BF6" s="82">
        <v>150.34</v>
      </c>
      <c r="BG6" s="82">
        <v>158.44999999999999</v>
      </c>
      <c r="BH6" s="82">
        <v>160.25</v>
      </c>
      <c r="BI6" s="82">
        <v>165.2</v>
      </c>
      <c r="BJ6" s="82">
        <v>160.5</v>
      </c>
      <c r="BK6" s="82">
        <v>164.88</v>
      </c>
      <c r="BL6" s="82">
        <v>170.35</v>
      </c>
      <c r="BM6" s="82">
        <v>168.4</v>
      </c>
      <c r="BN6" s="82">
        <v>170.15</v>
      </c>
      <c r="BO6" s="82">
        <v>170.55</v>
      </c>
      <c r="BP6" s="82">
        <v>178.15</v>
      </c>
      <c r="BQ6" s="82">
        <v>185.04</v>
      </c>
      <c r="BR6" s="82">
        <v>190.1</v>
      </c>
      <c r="BS6" s="82">
        <v>197.14</v>
      </c>
      <c r="BT6" s="82">
        <v>200.05</v>
      </c>
      <c r="BU6" s="11">
        <v>227.30600125537001</v>
      </c>
      <c r="BV6" s="11">
        <v>245.41965425599801</v>
      </c>
      <c r="BW6" s="2">
        <v>265.45454545454498</v>
      </c>
      <c r="BX6" t="s">
        <v>87</v>
      </c>
    </row>
    <row r="7" spans="1:76" ht="15" customHeight="1" x14ac:dyDescent="0.3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12">
        <v>450</v>
      </c>
      <c r="Z7" s="44">
        <v>450.5326</v>
      </c>
      <c r="AA7" s="44">
        <v>450.5326</v>
      </c>
      <c r="AB7" s="7">
        <v>400.25</v>
      </c>
      <c r="AC7" s="12">
        <v>420.3236541</v>
      </c>
      <c r="AD7" s="12">
        <v>410.59</v>
      </c>
      <c r="AE7" s="7">
        <v>410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387.29</v>
      </c>
      <c r="AM7" s="44">
        <v>400</v>
      </c>
      <c r="AN7" s="44">
        <v>400</v>
      </c>
      <c r="AO7" s="72">
        <v>405</v>
      </c>
      <c r="AP7" s="74">
        <v>390.01810011768299</v>
      </c>
      <c r="AQ7" s="73">
        <v>400</v>
      </c>
      <c r="AR7" s="73">
        <v>400</v>
      </c>
      <c r="AS7" s="77">
        <v>410</v>
      </c>
      <c r="AT7" s="77">
        <v>408</v>
      </c>
      <c r="AU7" s="77">
        <v>420</v>
      </c>
      <c r="AV7" s="77">
        <v>430</v>
      </c>
      <c r="AW7" s="77">
        <v>437</v>
      </c>
      <c r="AX7" s="77">
        <v>430</v>
      </c>
      <c r="AY7" s="77">
        <v>415</v>
      </c>
      <c r="AZ7" s="77">
        <v>430</v>
      </c>
      <c r="BA7" s="82">
        <v>470</v>
      </c>
      <c r="BB7" s="82">
        <v>495</v>
      </c>
      <c r="BC7" s="82">
        <v>498</v>
      </c>
      <c r="BD7" s="82">
        <v>500</v>
      </c>
      <c r="BE7" s="82">
        <v>500</v>
      </c>
      <c r="BF7" s="82">
        <v>560.20000000000005</v>
      </c>
      <c r="BG7" s="82">
        <v>578.14</v>
      </c>
      <c r="BH7" s="82">
        <v>600</v>
      </c>
      <c r="BI7" s="82">
        <v>650.85</v>
      </c>
      <c r="BJ7" s="82">
        <v>680.12</v>
      </c>
      <c r="BK7" s="82">
        <v>700</v>
      </c>
      <c r="BL7" s="82">
        <v>700</v>
      </c>
      <c r="BM7" s="82">
        <v>723.6</v>
      </c>
      <c r="BN7" s="82">
        <v>718.34</v>
      </c>
      <c r="BO7" s="82">
        <v>750.08</v>
      </c>
      <c r="BP7" s="82">
        <v>756.2</v>
      </c>
      <c r="BQ7" s="82">
        <v>780.06</v>
      </c>
      <c r="BR7" s="82">
        <v>770.48</v>
      </c>
      <c r="BS7" s="82">
        <v>776.32</v>
      </c>
      <c r="BT7" s="82">
        <v>782.34</v>
      </c>
      <c r="BU7" s="11">
        <v>800.93678944535702</v>
      </c>
      <c r="BV7" s="11">
        <v>825.33725784008004</v>
      </c>
      <c r="BW7" s="11">
        <v>850.93678944535702</v>
      </c>
      <c r="BX7" t="s">
        <v>87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BX7"/>
  <sheetViews>
    <sheetView zoomScale="120" zoomScaleNormal="120" workbookViewId="0">
      <pane xSplit="1" topLeftCell="BU1" activePane="topRight" state="frozen"/>
      <selection activeCell="BA3" sqref="BA3"/>
      <selection pane="topRight" activeCell="A3" sqref="A3:BX8"/>
    </sheetView>
  </sheetViews>
  <sheetFormatPr defaultRowHeight="14.4" x14ac:dyDescent="0.3"/>
  <cols>
    <col min="1" max="1" width="47" bestFit="1" customWidth="1"/>
    <col min="22" max="22" width="10" bestFit="1" customWidth="1"/>
    <col min="30" max="30" width="13.88671875" customWidth="1"/>
    <col min="40" max="40" width="10.44140625" customWidth="1"/>
    <col min="74" max="74" width="10.5546875" customWidth="1"/>
  </cols>
  <sheetData>
    <row r="1" spans="1:76" x14ac:dyDescent="0.3">
      <c r="C1" t="s">
        <v>24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7">
        <v>150</v>
      </c>
      <c r="Z3" s="46">
        <v>160</v>
      </c>
      <c r="AA3" s="7">
        <v>150</v>
      </c>
      <c r="AB3" s="7">
        <v>145</v>
      </c>
      <c r="AC3" s="24">
        <v>150.23145600000001</v>
      </c>
      <c r="AD3" s="7">
        <v>150.69999999999999</v>
      </c>
      <c r="AE3" s="7">
        <v>150.1</v>
      </c>
      <c r="AF3" s="7">
        <v>160</v>
      </c>
      <c r="AG3" s="46">
        <v>176</v>
      </c>
      <c r="AH3" s="7">
        <v>180</v>
      </c>
      <c r="AI3" s="46">
        <v>150</v>
      </c>
      <c r="AJ3" s="37">
        <v>160</v>
      </c>
      <c r="AK3" s="46">
        <v>150</v>
      </c>
      <c r="AL3" s="67">
        <v>145</v>
      </c>
      <c r="AM3" s="67">
        <v>155</v>
      </c>
      <c r="AN3" s="69">
        <v>200</v>
      </c>
      <c r="AO3" s="74">
        <v>195</v>
      </c>
      <c r="AP3" s="67">
        <v>220</v>
      </c>
      <c r="AQ3" s="71">
        <v>210</v>
      </c>
      <c r="AR3" s="71">
        <v>200</v>
      </c>
      <c r="AS3" s="76">
        <v>205</v>
      </c>
      <c r="AT3" s="76">
        <v>210</v>
      </c>
      <c r="AU3" s="76">
        <v>220</v>
      </c>
      <c r="AV3" s="76">
        <v>230</v>
      </c>
      <c r="AW3" s="76">
        <v>243</v>
      </c>
      <c r="AX3" s="76">
        <v>245</v>
      </c>
      <c r="AY3" s="76">
        <v>248</v>
      </c>
      <c r="AZ3" s="81">
        <v>256.66666666666703</v>
      </c>
      <c r="BA3" s="81">
        <v>256.66666666666703</v>
      </c>
      <c r="BB3" s="83">
        <v>260</v>
      </c>
      <c r="BC3" s="83">
        <v>264</v>
      </c>
      <c r="BD3" s="83">
        <v>294.10000000000002</v>
      </c>
      <c r="BE3" s="83">
        <v>310.64999999999998</v>
      </c>
      <c r="BF3" s="83">
        <v>349.87</v>
      </c>
      <c r="BG3" s="83">
        <v>355.23</v>
      </c>
      <c r="BH3" s="83">
        <v>350.47</v>
      </c>
      <c r="BI3" s="83">
        <v>400.15</v>
      </c>
      <c r="BJ3" s="83">
        <v>420.78</v>
      </c>
      <c r="BK3" s="83">
        <v>450.6</v>
      </c>
      <c r="BL3" s="83">
        <v>497.25</v>
      </c>
      <c r="BM3" s="83">
        <v>500.07</v>
      </c>
      <c r="BN3" s="83">
        <v>520.38</v>
      </c>
      <c r="BO3" s="83">
        <v>527.12</v>
      </c>
      <c r="BP3" s="83">
        <v>530.45000000000005</v>
      </c>
      <c r="BQ3" s="83">
        <v>550.13</v>
      </c>
      <c r="BR3" s="83">
        <v>560.73</v>
      </c>
      <c r="BS3" s="83">
        <v>568.20000000000005</v>
      </c>
      <c r="BT3" s="83">
        <v>573.4</v>
      </c>
      <c r="BU3">
        <v>600.25</v>
      </c>
      <c r="BV3" s="88">
        <v>620.55012499999998</v>
      </c>
      <c r="BW3" s="2">
        <v>650</v>
      </c>
      <c r="BX3" t="s">
        <v>88</v>
      </c>
    </row>
    <row r="4" spans="1:76" ht="15" customHeight="1" x14ac:dyDescent="0.3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7">
        <v>1762.5</v>
      </c>
      <c r="Z4" s="46">
        <v>1785.2222222222199</v>
      </c>
      <c r="AA4" s="7">
        <v>1766.6666666666667</v>
      </c>
      <c r="AB4" s="7">
        <v>1710</v>
      </c>
      <c r="AC4" s="24">
        <v>1800.2145869999999</v>
      </c>
      <c r="AD4" s="7">
        <v>1866.6666666666667</v>
      </c>
      <c r="AE4" s="7">
        <v>1850</v>
      </c>
      <c r="AF4" s="7">
        <v>1900</v>
      </c>
      <c r="AG4" s="46">
        <v>1980</v>
      </c>
      <c r="AH4" s="7">
        <v>1985</v>
      </c>
      <c r="AI4" s="46">
        <v>1822.2222222222199</v>
      </c>
      <c r="AJ4" s="37">
        <v>1850</v>
      </c>
      <c r="AK4" s="46">
        <v>1942.8571428571429</v>
      </c>
      <c r="AL4" s="67">
        <v>1887.5</v>
      </c>
      <c r="AM4" s="67">
        <v>1890</v>
      </c>
      <c r="AN4" s="69">
        <v>1862.5</v>
      </c>
      <c r="AO4" s="74">
        <v>1870</v>
      </c>
      <c r="AP4" s="67">
        <v>1700</v>
      </c>
      <c r="AQ4" s="71">
        <v>1750</v>
      </c>
      <c r="AR4" s="71">
        <v>1720</v>
      </c>
      <c r="AS4" s="76">
        <v>1730</v>
      </c>
      <c r="AT4" s="76">
        <v>1745</v>
      </c>
      <c r="AU4" s="76">
        <v>1750</v>
      </c>
      <c r="AV4" s="76">
        <v>1755</v>
      </c>
      <c r="AW4" s="76">
        <v>1795</v>
      </c>
      <c r="AX4" s="76">
        <v>1800</v>
      </c>
      <c r="AY4" s="76">
        <v>1830</v>
      </c>
      <c r="AZ4" s="81">
        <v>1875.1111111111099</v>
      </c>
      <c r="BA4" s="81">
        <v>1875.1111111111099</v>
      </c>
      <c r="BB4" s="83">
        <v>1900</v>
      </c>
      <c r="BC4" s="83">
        <v>1920</v>
      </c>
      <c r="BD4" s="83">
        <v>2000</v>
      </c>
      <c r="BE4" s="83">
        <v>2075.4899999999998</v>
      </c>
      <c r="BF4" s="83">
        <v>2135.0700000000002</v>
      </c>
      <c r="BG4" s="83">
        <v>2171.65</v>
      </c>
      <c r="BH4" s="83">
        <v>2196.23</v>
      </c>
      <c r="BI4" s="83">
        <v>2250.61</v>
      </c>
      <c r="BJ4" s="83">
        <v>2300.1</v>
      </c>
      <c r="BK4" s="83">
        <v>2330.21</v>
      </c>
      <c r="BL4" s="83">
        <v>2358.14</v>
      </c>
      <c r="BM4" s="83">
        <v>2352.15</v>
      </c>
      <c r="BN4" s="83">
        <v>2470.1</v>
      </c>
      <c r="BO4" s="83">
        <v>2490.66</v>
      </c>
      <c r="BP4" s="83">
        <v>2455.1999999999998</v>
      </c>
      <c r="BQ4" s="83">
        <v>2500.02</v>
      </c>
      <c r="BR4" s="83">
        <v>2564.41</v>
      </c>
      <c r="BS4" s="83">
        <v>2573.04</v>
      </c>
      <c r="BT4" s="83">
        <v>2586.4299999999998</v>
      </c>
      <c r="BU4">
        <v>2666.6666666666665</v>
      </c>
      <c r="BV4" s="88">
        <v>2678</v>
      </c>
      <c r="BW4" s="2">
        <v>3000</v>
      </c>
      <c r="BX4" t="s">
        <v>88</v>
      </c>
    </row>
    <row r="5" spans="1:76" ht="15" customHeight="1" x14ac:dyDescent="0.3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7">
        <v>25000</v>
      </c>
      <c r="Z5" s="46">
        <v>26000</v>
      </c>
      <c r="AA5" s="46">
        <v>26000</v>
      </c>
      <c r="AB5" s="7">
        <v>25000</v>
      </c>
      <c r="AC5" s="7">
        <v>25500.112547000001</v>
      </c>
      <c r="AD5" s="7">
        <v>26000</v>
      </c>
      <c r="AE5" s="7">
        <v>26000</v>
      </c>
      <c r="AF5" s="7">
        <v>26000</v>
      </c>
      <c r="AG5" s="7">
        <v>26000</v>
      </c>
      <c r="AH5" s="7">
        <v>26000</v>
      </c>
      <c r="AI5" s="46">
        <v>25000</v>
      </c>
      <c r="AJ5" s="37">
        <v>25500</v>
      </c>
      <c r="AK5" s="46">
        <v>25000</v>
      </c>
      <c r="AL5" s="67">
        <v>26000.33</v>
      </c>
      <c r="AM5" s="67">
        <v>25500</v>
      </c>
      <c r="AN5" s="69">
        <v>26000</v>
      </c>
      <c r="AO5" s="74">
        <v>26000</v>
      </c>
      <c r="AP5" s="67">
        <v>26250</v>
      </c>
      <c r="AQ5" s="71">
        <v>26100</v>
      </c>
      <c r="AR5" s="71">
        <v>26050</v>
      </c>
      <c r="AS5" s="76">
        <v>26100</v>
      </c>
      <c r="AT5" s="76">
        <v>26200</v>
      </c>
      <c r="AU5" s="76">
        <v>26230</v>
      </c>
      <c r="AV5" s="76">
        <v>26250</v>
      </c>
      <c r="AW5" s="76">
        <v>26420</v>
      </c>
      <c r="AX5" s="76">
        <v>26450</v>
      </c>
      <c r="AY5" s="76">
        <v>26500</v>
      </c>
      <c r="AZ5" s="81">
        <v>27000</v>
      </c>
      <c r="BA5" s="81">
        <v>27000</v>
      </c>
      <c r="BB5" s="83">
        <v>27000</v>
      </c>
      <c r="BC5" s="83">
        <v>27000</v>
      </c>
      <c r="BD5" s="83">
        <v>36000</v>
      </c>
      <c r="BE5" s="83">
        <v>36000</v>
      </c>
      <c r="BF5" s="83">
        <v>36150</v>
      </c>
      <c r="BG5" s="83">
        <v>35000</v>
      </c>
      <c r="BH5" s="83">
        <v>35250</v>
      </c>
      <c r="BI5" s="83">
        <v>35450</v>
      </c>
      <c r="BJ5" s="83">
        <v>35500</v>
      </c>
      <c r="BK5" s="83">
        <v>35500</v>
      </c>
      <c r="BL5" s="83">
        <v>35600</v>
      </c>
      <c r="BM5" s="83">
        <v>35700</v>
      </c>
      <c r="BN5" s="83">
        <v>35800</v>
      </c>
      <c r="BO5" s="83">
        <v>35680</v>
      </c>
      <c r="BP5" s="83">
        <v>35700</v>
      </c>
      <c r="BQ5" s="83">
        <v>35600</v>
      </c>
      <c r="BR5" s="83">
        <v>35600</v>
      </c>
      <c r="BS5" s="83">
        <v>35700</v>
      </c>
      <c r="BT5" s="83">
        <v>35700</v>
      </c>
      <c r="BU5" s="84">
        <v>38500.25</v>
      </c>
      <c r="BV5" s="88">
        <v>38650.500124999999</v>
      </c>
      <c r="BW5" s="2">
        <v>47000</v>
      </c>
      <c r="BX5" t="s">
        <v>88</v>
      </c>
    </row>
    <row r="6" spans="1:76" ht="15" customHeight="1" x14ac:dyDescent="0.3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35">
        <v>129</v>
      </c>
      <c r="Z6" s="46">
        <v>140.54545454545399</v>
      </c>
      <c r="AA6" s="7">
        <v>130</v>
      </c>
      <c r="AB6" s="24">
        <v>129.25</v>
      </c>
      <c r="AC6" s="7">
        <v>130.32154600000001</v>
      </c>
      <c r="AD6" s="7">
        <v>128.6</v>
      </c>
      <c r="AE6" s="7">
        <v>130</v>
      </c>
      <c r="AF6" s="7">
        <v>130</v>
      </c>
      <c r="AG6" s="46">
        <v>142.72727272727272</v>
      </c>
      <c r="AH6" s="7">
        <v>146</v>
      </c>
      <c r="AI6" s="46">
        <v>184.54545454545399</v>
      </c>
      <c r="AJ6" s="44">
        <v>180</v>
      </c>
      <c r="AK6" s="46">
        <v>165.45454545454501</v>
      </c>
      <c r="AL6" s="67">
        <v>162</v>
      </c>
      <c r="AM6" s="67">
        <v>165.45454545454501</v>
      </c>
      <c r="AN6" s="69">
        <v>163.333333333333</v>
      </c>
      <c r="AO6" s="72">
        <v>164</v>
      </c>
      <c r="AP6" s="67">
        <v>175</v>
      </c>
      <c r="AQ6" s="73">
        <v>170</v>
      </c>
      <c r="AR6" s="73">
        <v>172</v>
      </c>
      <c r="AS6" s="77">
        <v>175</v>
      </c>
      <c r="AT6" s="77">
        <v>175</v>
      </c>
      <c r="AU6" s="77">
        <v>180</v>
      </c>
      <c r="AV6" s="77">
        <v>183</v>
      </c>
      <c r="AW6" s="77">
        <v>190</v>
      </c>
      <c r="AX6" s="77">
        <v>190</v>
      </c>
      <c r="AY6" s="77">
        <v>187</v>
      </c>
      <c r="AZ6" s="81">
        <v>179.09090909090901</v>
      </c>
      <c r="BA6" s="81">
        <v>179.09090909090901</v>
      </c>
      <c r="BB6" s="82">
        <v>186</v>
      </c>
      <c r="BC6" s="82">
        <v>200</v>
      </c>
      <c r="BD6" s="82">
        <v>210</v>
      </c>
      <c r="BE6" s="82">
        <v>283.2</v>
      </c>
      <c r="BF6" s="82">
        <v>310.2</v>
      </c>
      <c r="BG6" s="82">
        <v>328.94</v>
      </c>
      <c r="BH6" s="82">
        <v>360.4</v>
      </c>
      <c r="BI6" s="82">
        <v>395.25</v>
      </c>
      <c r="BJ6" s="82">
        <v>400.8</v>
      </c>
      <c r="BK6" s="82">
        <v>436.2</v>
      </c>
      <c r="BL6" s="82">
        <v>420.15</v>
      </c>
      <c r="BM6" s="82">
        <v>430.55</v>
      </c>
      <c r="BN6" s="82">
        <v>445.17</v>
      </c>
      <c r="BO6" s="82">
        <v>450.17</v>
      </c>
      <c r="BP6" s="82">
        <v>450.05</v>
      </c>
      <c r="BQ6" s="82">
        <v>465.08</v>
      </c>
      <c r="BR6" s="82">
        <v>470.12</v>
      </c>
      <c r="BS6" s="82">
        <v>479.2</v>
      </c>
      <c r="BT6" s="82">
        <v>487.12</v>
      </c>
      <c r="BU6">
        <v>497.90956478132102</v>
      </c>
      <c r="BV6" s="88">
        <v>509.15851956371199</v>
      </c>
      <c r="BW6" s="2">
        <v>510.90909090909099</v>
      </c>
      <c r="BX6" t="s">
        <v>88</v>
      </c>
    </row>
    <row r="7" spans="1:76" ht="15" customHeight="1" x14ac:dyDescent="0.3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12">
        <v>420</v>
      </c>
      <c r="Z7" s="44">
        <v>430</v>
      </c>
      <c r="AA7" s="44">
        <v>430</v>
      </c>
      <c r="AB7" s="12">
        <v>410</v>
      </c>
      <c r="AC7" s="12">
        <v>420.125472</v>
      </c>
      <c r="AD7" s="12">
        <v>415.4</v>
      </c>
      <c r="AE7" s="7">
        <v>430</v>
      </c>
      <c r="AF7" s="7">
        <v>450</v>
      </c>
      <c r="AG7" s="7">
        <v>450</v>
      </c>
      <c r="AH7" s="7">
        <v>430</v>
      </c>
      <c r="AI7" s="44">
        <v>400</v>
      </c>
      <c r="AJ7" s="44">
        <v>400</v>
      </c>
      <c r="AK7" s="44">
        <v>400</v>
      </c>
      <c r="AL7" s="68">
        <v>389.99</v>
      </c>
      <c r="AM7" s="67">
        <v>300</v>
      </c>
      <c r="AN7" s="69">
        <v>325</v>
      </c>
      <c r="AO7" s="72">
        <v>320</v>
      </c>
      <c r="AP7" s="67">
        <v>350</v>
      </c>
      <c r="AQ7" s="73">
        <v>340</v>
      </c>
      <c r="AR7" s="73">
        <v>345</v>
      </c>
      <c r="AS7" s="77">
        <v>342</v>
      </c>
      <c r="AT7" s="77">
        <v>340</v>
      </c>
      <c r="AU7" s="77">
        <v>340</v>
      </c>
      <c r="AV7" s="77">
        <v>343</v>
      </c>
      <c r="AW7" s="77">
        <v>346</v>
      </c>
      <c r="AX7" s="77">
        <v>345</v>
      </c>
      <c r="AY7" s="77">
        <v>348</v>
      </c>
      <c r="AZ7" s="81">
        <v>320</v>
      </c>
      <c r="BA7" s="81">
        <v>320</v>
      </c>
      <c r="BB7" s="82">
        <v>324</v>
      </c>
      <c r="BC7" s="82">
        <v>325</v>
      </c>
      <c r="BD7" s="82">
        <v>345</v>
      </c>
      <c r="BE7" s="82">
        <v>390.81</v>
      </c>
      <c r="BF7" s="82">
        <v>320.60000000000002</v>
      </c>
      <c r="BG7" s="82">
        <v>346.2</v>
      </c>
      <c r="BH7" s="82">
        <v>328.25</v>
      </c>
      <c r="BI7" s="82">
        <v>368.7</v>
      </c>
      <c r="BJ7" s="82">
        <v>360</v>
      </c>
      <c r="BK7" s="82">
        <v>362.55</v>
      </c>
      <c r="BL7" s="82">
        <v>370.2</v>
      </c>
      <c r="BM7" s="82">
        <v>369.22</v>
      </c>
      <c r="BN7" s="82">
        <v>375.6</v>
      </c>
      <c r="BO7" s="82">
        <v>380.9</v>
      </c>
      <c r="BP7" s="82">
        <v>384.96</v>
      </c>
      <c r="BQ7" s="82">
        <v>380.2</v>
      </c>
      <c r="BR7" s="82">
        <v>375.39</v>
      </c>
      <c r="BS7" s="82">
        <v>378.66</v>
      </c>
      <c r="BT7" s="82">
        <v>380.24</v>
      </c>
      <c r="BU7" s="11">
        <v>394.27870096480899</v>
      </c>
      <c r="BV7" s="88">
        <v>498.15851956371165</v>
      </c>
      <c r="BW7" s="11">
        <v>501.154536754753</v>
      </c>
      <c r="BX7" t="s">
        <v>88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BX9"/>
  <sheetViews>
    <sheetView zoomScale="120" zoomScaleNormal="120" workbookViewId="0">
      <pane xSplit="1" topLeftCell="BT1" activePane="topRight" state="frozen"/>
      <selection activeCell="BA3" sqref="BA3"/>
      <selection pane="topRight" activeCell="A3" sqref="A3:BX8"/>
    </sheetView>
  </sheetViews>
  <sheetFormatPr defaultRowHeight="14.4" x14ac:dyDescent="0.3"/>
  <cols>
    <col min="1" max="1" width="34.44140625" customWidth="1"/>
    <col min="22" max="22" width="10" bestFit="1" customWidth="1"/>
    <col min="31" max="31" width="12.88671875" customWidth="1"/>
    <col min="32" max="32" width="14" customWidth="1"/>
    <col min="38" max="38" width="10.33203125" bestFit="1" customWidth="1"/>
  </cols>
  <sheetData>
    <row r="1" spans="1:76" x14ac:dyDescent="0.3">
      <c r="C1" t="s">
        <v>23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7">
        <v>150</v>
      </c>
      <c r="Z3" s="46">
        <v>170</v>
      </c>
      <c r="AA3" s="7">
        <v>150</v>
      </c>
      <c r="AB3" s="12">
        <v>140</v>
      </c>
      <c r="AC3" s="7">
        <v>145.856416</v>
      </c>
      <c r="AD3" s="7">
        <v>144.46410399999999</v>
      </c>
      <c r="AE3" s="7">
        <v>150.12</v>
      </c>
      <c r="AF3" s="7">
        <v>148</v>
      </c>
      <c r="AG3" s="46">
        <v>153.333333333333</v>
      </c>
      <c r="AH3" s="7">
        <v>155</v>
      </c>
      <c r="AI3" s="46">
        <v>200</v>
      </c>
      <c r="AJ3" s="37">
        <v>195</v>
      </c>
      <c r="AK3" s="46">
        <v>150</v>
      </c>
      <c r="AL3" s="67">
        <v>145.19999999999999</v>
      </c>
      <c r="AM3" s="67">
        <v>150</v>
      </c>
      <c r="AN3" s="67">
        <v>148.38262329746101</v>
      </c>
      <c r="AO3" s="71">
        <v>150</v>
      </c>
      <c r="AP3" s="71">
        <v>146.38262329746101</v>
      </c>
      <c r="AQ3" s="71">
        <v>148</v>
      </c>
      <c r="AR3" s="71">
        <v>150</v>
      </c>
      <c r="AS3" s="76">
        <v>154</v>
      </c>
      <c r="AT3" s="76">
        <v>155</v>
      </c>
      <c r="AU3" s="76">
        <v>158</v>
      </c>
      <c r="AV3" s="76">
        <v>156</v>
      </c>
      <c r="AW3" s="76">
        <v>160</v>
      </c>
      <c r="AX3" s="76">
        <v>160</v>
      </c>
      <c r="AY3" s="76">
        <v>170</v>
      </c>
      <c r="AZ3" s="76">
        <v>170</v>
      </c>
      <c r="BA3" s="76">
        <v>183</v>
      </c>
      <c r="BB3" s="76">
        <v>186</v>
      </c>
      <c r="BC3" s="76">
        <v>194</v>
      </c>
      <c r="BD3" s="76">
        <v>245</v>
      </c>
      <c r="BE3" s="76">
        <v>283.19</v>
      </c>
      <c r="BF3" s="76">
        <v>305.01</v>
      </c>
      <c r="BG3" s="76">
        <v>315.47000000000003</v>
      </c>
      <c r="BH3" s="76">
        <v>320.91000000000003</v>
      </c>
      <c r="BI3" s="76">
        <v>350.55</v>
      </c>
      <c r="BJ3" s="76">
        <v>347.2</v>
      </c>
      <c r="BK3" s="76">
        <v>352.05</v>
      </c>
      <c r="BL3" s="76">
        <v>390.06</v>
      </c>
      <c r="BM3" s="76">
        <v>397.55</v>
      </c>
      <c r="BN3" s="76">
        <v>406.2</v>
      </c>
      <c r="BO3" s="76">
        <v>420.15</v>
      </c>
      <c r="BP3" s="76">
        <v>428.3</v>
      </c>
      <c r="BQ3" s="76">
        <v>450.29</v>
      </c>
      <c r="BR3" s="76">
        <v>450.17</v>
      </c>
      <c r="BS3" s="76">
        <v>457.25</v>
      </c>
      <c r="BT3" s="76">
        <v>463.17</v>
      </c>
      <c r="BU3" s="11">
        <v>512.90595313409995</v>
      </c>
      <c r="BV3" s="11">
        <v>523.16240611066701</v>
      </c>
      <c r="BW3" s="2">
        <v>575</v>
      </c>
      <c r="BX3" t="s">
        <v>89</v>
      </c>
    </row>
    <row r="4" spans="1:76" ht="15" customHeight="1" x14ac:dyDescent="0.3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7">
        <v>1000</v>
      </c>
      <c r="Z4" s="46">
        <v>1150</v>
      </c>
      <c r="AA4" s="7">
        <v>950</v>
      </c>
      <c r="AB4" s="12">
        <v>1000</v>
      </c>
      <c r="AC4" s="7">
        <v>1050.2145869999999</v>
      </c>
      <c r="AD4" s="7">
        <v>1166.6666666666667</v>
      </c>
      <c r="AE4" s="7">
        <v>1170</v>
      </c>
      <c r="AF4" s="7">
        <v>1200</v>
      </c>
      <c r="AG4" s="46">
        <v>1240</v>
      </c>
      <c r="AH4" s="7">
        <v>1235</v>
      </c>
      <c r="AI4" s="46">
        <v>1150</v>
      </c>
      <c r="AJ4" s="37">
        <v>1250</v>
      </c>
      <c r="AK4" s="46">
        <v>1050</v>
      </c>
      <c r="AL4" s="67">
        <v>1005.25</v>
      </c>
      <c r="AM4" s="67">
        <v>1050</v>
      </c>
      <c r="AN4" s="67">
        <v>1034.8662573106881</v>
      </c>
      <c r="AO4" s="71">
        <v>1050</v>
      </c>
      <c r="AP4" s="71">
        <v>1054.8662573106899</v>
      </c>
      <c r="AQ4" s="71">
        <v>1055</v>
      </c>
      <c r="AR4" s="71">
        <v>1070</v>
      </c>
      <c r="AS4" s="76">
        <v>1100</v>
      </c>
      <c r="AT4" s="76">
        <v>1100</v>
      </c>
      <c r="AU4" s="76">
        <v>1200</v>
      </c>
      <c r="AV4" s="76">
        <v>1230</v>
      </c>
      <c r="AW4" s="76">
        <v>1287</v>
      </c>
      <c r="AX4" s="76">
        <v>1290</v>
      </c>
      <c r="AY4" s="76">
        <v>1286</v>
      </c>
      <c r="AZ4" s="81">
        <v>1275</v>
      </c>
      <c r="BA4" s="83">
        <v>1320</v>
      </c>
      <c r="BB4" s="83">
        <v>1345</v>
      </c>
      <c r="BC4" s="83">
        <v>1349</v>
      </c>
      <c r="BD4" s="83">
        <v>1550</v>
      </c>
      <c r="BE4" s="83">
        <v>1760.55</v>
      </c>
      <c r="BF4" s="83">
        <v>1820.3</v>
      </c>
      <c r="BG4" s="83">
        <v>1876.55</v>
      </c>
      <c r="BH4" s="83">
        <v>1900</v>
      </c>
      <c r="BI4" s="83">
        <v>1955.64</v>
      </c>
      <c r="BJ4" s="83">
        <v>2000.6</v>
      </c>
      <c r="BK4" s="83">
        <v>1985.45</v>
      </c>
      <c r="BL4" s="83">
        <v>1990.73</v>
      </c>
      <c r="BM4" s="83">
        <v>2000.1</v>
      </c>
      <c r="BN4" s="83">
        <v>2008.7</v>
      </c>
      <c r="BO4" s="83">
        <v>2017.33</v>
      </c>
      <c r="BP4" s="83">
        <v>2020.14</v>
      </c>
      <c r="BQ4" s="83">
        <v>2100.2399999999998</v>
      </c>
      <c r="BR4" s="83">
        <v>2106.34</v>
      </c>
      <c r="BS4" s="83">
        <v>2124.0300000000002</v>
      </c>
      <c r="BT4" s="83">
        <v>2130.6</v>
      </c>
      <c r="BU4">
        <v>2143.2842899293</v>
      </c>
      <c r="BV4" s="11">
        <v>2164.3559320742602</v>
      </c>
      <c r="BW4" s="2">
        <v>2875</v>
      </c>
      <c r="BX4" t="s">
        <v>89</v>
      </c>
    </row>
    <row r="5" spans="1:76" ht="15" customHeight="1" x14ac:dyDescent="0.3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35">
        <v>30000</v>
      </c>
      <c r="Z5" s="24">
        <v>30000.98</v>
      </c>
      <c r="AA5" s="24">
        <v>30000</v>
      </c>
      <c r="AB5" s="12">
        <v>30000</v>
      </c>
      <c r="AC5" s="7">
        <v>30500.112477999999</v>
      </c>
      <c r="AD5" s="7">
        <v>30125.273119499998</v>
      </c>
      <c r="AE5" s="7">
        <v>30200</v>
      </c>
      <c r="AF5" s="7">
        <v>30500</v>
      </c>
      <c r="AG5" s="24">
        <v>30500</v>
      </c>
      <c r="AH5" s="7">
        <v>30600</v>
      </c>
      <c r="AI5" s="24">
        <v>30500</v>
      </c>
      <c r="AJ5" s="24">
        <v>30600</v>
      </c>
      <c r="AK5" s="24">
        <v>30600</v>
      </c>
      <c r="AL5" s="67">
        <v>29000.01</v>
      </c>
      <c r="AM5" s="67">
        <v>30000</v>
      </c>
      <c r="AN5" s="67">
        <v>29859.344969373571</v>
      </c>
      <c r="AO5" s="71">
        <v>29900</v>
      </c>
      <c r="AP5" s="71">
        <v>29607.095991782498</v>
      </c>
      <c r="AQ5" s="71">
        <v>30000</v>
      </c>
      <c r="AR5" s="71">
        <v>30100</v>
      </c>
      <c r="AS5" s="76">
        <v>30150</v>
      </c>
      <c r="AT5" s="76">
        <v>30200</v>
      </c>
      <c r="AU5" s="76">
        <v>30250</v>
      </c>
      <c r="AV5" s="76">
        <v>30255</v>
      </c>
      <c r="AW5" s="76">
        <v>30500</v>
      </c>
      <c r="AX5" s="76">
        <v>31000</v>
      </c>
      <c r="AY5" s="76">
        <v>32000</v>
      </c>
      <c r="AZ5" s="81">
        <v>31200.58446219</v>
      </c>
      <c r="BA5" s="83">
        <v>31200</v>
      </c>
      <c r="BB5" s="83">
        <v>31200</v>
      </c>
      <c r="BC5" s="83">
        <v>31200</v>
      </c>
      <c r="BD5" s="83">
        <v>37200</v>
      </c>
      <c r="BE5" s="83">
        <v>37200</v>
      </c>
      <c r="BF5" s="83">
        <v>37500</v>
      </c>
      <c r="BG5" s="83">
        <v>37000</v>
      </c>
      <c r="BH5" s="83">
        <v>37000</v>
      </c>
      <c r="BI5" s="83">
        <v>37250</v>
      </c>
      <c r="BJ5" s="83">
        <v>37200</v>
      </c>
      <c r="BK5" s="83">
        <v>37000</v>
      </c>
      <c r="BL5" s="83">
        <v>37120</v>
      </c>
      <c r="BM5" s="83">
        <v>37250</v>
      </c>
      <c r="BN5" s="83">
        <v>37400</v>
      </c>
      <c r="BO5" s="83">
        <v>37550</v>
      </c>
      <c r="BP5" s="83">
        <v>37500</v>
      </c>
      <c r="BQ5" s="83">
        <v>37000</v>
      </c>
      <c r="BR5" s="83">
        <v>37300</v>
      </c>
      <c r="BS5" s="83">
        <v>37300</v>
      </c>
      <c r="BT5" s="83">
        <v>37500</v>
      </c>
      <c r="BU5" s="11">
        <v>39283.179622078402</v>
      </c>
      <c r="BV5" s="11">
        <v>39402.821211889401</v>
      </c>
      <c r="BW5" s="2">
        <v>48000</v>
      </c>
      <c r="BX5" t="s">
        <v>89</v>
      </c>
    </row>
    <row r="6" spans="1:76" ht="15" customHeight="1" x14ac:dyDescent="0.3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7">
        <v>100</v>
      </c>
      <c r="Z6" s="12">
        <v>120</v>
      </c>
      <c r="AA6" s="7">
        <v>115</v>
      </c>
      <c r="AB6" s="12">
        <v>105</v>
      </c>
      <c r="AC6" s="12">
        <v>110.12154700000001</v>
      </c>
      <c r="AD6" s="7">
        <v>112.53038675000001</v>
      </c>
      <c r="AE6" s="7">
        <v>115.2</v>
      </c>
      <c r="AF6" s="7">
        <v>120</v>
      </c>
      <c r="AG6" s="7">
        <v>150</v>
      </c>
      <c r="AH6" s="7">
        <v>140</v>
      </c>
      <c r="AI6" s="12">
        <v>140</v>
      </c>
      <c r="AJ6" s="12">
        <v>145</v>
      </c>
      <c r="AK6" s="46">
        <v>150</v>
      </c>
      <c r="AL6" s="67">
        <v>144.02000000000001</v>
      </c>
      <c r="AM6" s="67">
        <v>145.5</v>
      </c>
      <c r="AN6" s="67">
        <v>146.48472935060948</v>
      </c>
      <c r="AO6" s="73">
        <v>145</v>
      </c>
      <c r="AP6" s="71">
        <v>145.5</v>
      </c>
      <c r="AQ6" s="73">
        <v>148</v>
      </c>
      <c r="AR6" s="73">
        <v>150</v>
      </c>
      <c r="AS6" s="77">
        <v>155</v>
      </c>
      <c r="AT6" s="77">
        <v>160</v>
      </c>
      <c r="AU6" s="77">
        <v>158</v>
      </c>
      <c r="AV6" s="77">
        <v>160</v>
      </c>
      <c r="AW6" s="77">
        <v>179</v>
      </c>
      <c r="AX6" s="77">
        <v>180</v>
      </c>
      <c r="AY6" s="77">
        <v>184</v>
      </c>
      <c r="AZ6" s="81">
        <v>175.49543960181285</v>
      </c>
      <c r="BA6" s="82">
        <v>200</v>
      </c>
      <c r="BB6" s="82">
        <v>224</v>
      </c>
      <c r="BC6" s="82">
        <v>225</v>
      </c>
      <c r="BD6" s="82">
        <v>264</v>
      </c>
      <c r="BE6" s="82">
        <v>291.33999999999997</v>
      </c>
      <c r="BF6" s="82">
        <v>302.67</v>
      </c>
      <c r="BG6" s="82">
        <v>335.2</v>
      </c>
      <c r="BH6" s="82">
        <v>347.12</v>
      </c>
      <c r="BI6" s="82">
        <v>397.45</v>
      </c>
      <c r="BJ6" s="82">
        <v>400.15</v>
      </c>
      <c r="BK6" s="82">
        <v>425.02</v>
      </c>
      <c r="BL6" s="82">
        <v>420.1</v>
      </c>
      <c r="BM6" s="82">
        <v>455.02</v>
      </c>
      <c r="BN6" s="82">
        <v>450.1</v>
      </c>
      <c r="BO6" s="82">
        <v>458.11</v>
      </c>
      <c r="BP6" s="82">
        <v>460.05</v>
      </c>
      <c r="BQ6" s="82">
        <v>500.45</v>
      </c>
      <c r="BR6" s="82">
        <v>480.02</v>
      </c>
      <c r="BS6" s="82">
        <v>486.18</v>
      </c>
      <c r="BT6" s="82">
        <v>495.06</v>
      </c>
      <c r="BU6" s="11">
        <v>500.24450627213599</v>
      </c>
      <c r="BV6" s="11">
        <v>520.49462852527199</v>
      </c>
      <c r="BW6" s="2">
        <v>562.5</v>
      </c>
      <c r="BX6" t="s">
        <v>89</v>
      </c>
    </row>
    <row r="7" spans="1:76" ht="15" customHeight="1" x14ac:dyDescent="0.3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12">
        <v>320</v>
      </c>
      <c r="Z7" s="12">
        <v>350</v>
      </c>
      <c r="AA7" s="12">
        <v>350</v>
      </c>
      <c r="AB7" s="12">
        <v>300</v>
      </c>
      <c r="AC7" s="12">
        <v>320.215485</v>
      </c>
      <c r="AD7" s="7">
        <v>310.53871249999997</v>
      </c>
      <c r="AE7" s="7">
        <v>300</v>
      </c>
      <c r="AF7" s="12">
        <v>300</v>
      </c>
      <c r="AG7" s="11">
        <v>328.85607475619469</v>
      </c>
      <c r="AH7" s="7">
        <v>330</v>
      </c>
      <c r="AI7" s="12">
        <v>300</v>
      </c>
      <c r="AJ7" s="12">
        <v>320</v>
      </c>
      <c r="AK7" s="12">
        <v>320</v>
      </c>
      <c r="AL7" s="68">
        <v>309.178</v>
      </c>
      <c r="AM7" s="68">
        <v>300</v>
      </c>
      <c r="AN7" s="67">
        <v>309.61828841882334</v>
      </c>
      <c r="AO7" s="73">
        <v>305</v>
      </c>
      <c r="AP7" s="71">
        <v>300.924367477114</v>
      </c>
      <c r="AQ7" s="73">
        <v>320</v>
      </c>
      <c r="AR7" s="73">
        <v>300</v>
      </c>
      <c r="AS7" s="77">
        <v>300</v>
      </c>
      <c r="AT7" s="77">
        <v>320</v>
      </c>
      <c r="AU7" s="77">
        <v>350</v>
      </c>
      <c r="AV7" s="77">
        <v>360</v>
      </c>
      <c r="AW7" s="77">
        <v>360</v>
      </c>
      <c r="AX7" s="77">
        <v>355</v>
      </c>
      <c r="AY7" s="77">
        <v>328</v>
      </c>
      <c r="AZ7" s="81">
        <v>350.49094274674673</v>
      </c>
      <c r="BA7" s="82">
        <v>380</v>
      </c>
      <c r="BB7" s="82">
        <v>388</v>
      </c>
      <c r="BC7" s="82">
        <v>390</v>
      </c>
      <c r="BD7" s="82">
        <v>400</v>
      </c>
      <c r="BE7" s="82">
        <v>400</v>
      </c>
      <c r="BF7" s="82">
        <v>425.87</v>
      </c>
      <c r="BG7" s="82">
        <v>467.85</v>
      </c>
      <c r="BH7" s="82">
        <v>485.26</v>
      </c>
      <c r="BI7" s="82">
        <v>500</v>
      </c>
      <c r="BJ7" s="82">
        <v>500</v>
      </c>
      <c r="BK7" s="82">
        <v>495.78</v>
      </c>
      <c r="BL7" s="82">
        <v>498.65</v>
      </c>
      <c r="BM7" s="82">
        <v>500</v>
      </c>
      <c r="BN7" s="82">
        <v>500</v>
      </c>
      <c r="BO7" s="82">
        <v>515.09</v>
      </c>
      <c r="BP7" s="82">
        <v>510.2</v>
      </c>
      <c r="BQ7" s="82">
        <v>502.13</v>
      </c>
      <c r="BR7" s="82">
        <v>507.35</v>
      </c>
      <c r="BS7" s="82">
        <v>510.22</v>
      </c>
      <c r="BT7" s="82">
        <v>518.11</v>
      </c>
      <c r="BU7" s="11">
        <v>525.18148735023703</v>
      </c>
      <c r="BV7" s="11">
        <v>555.44407809391203</v>
      </c>
      <c r="BW7" s="11">
        <v>543.26111308883003</v>
      </c>
      <c r="BX7" t="s">
        <v>89</v>
      </c>
    </row>
    <row r="8" spans="1:76" x14ac:dyDescent="0.3">
      <c r="BV8" s="11"/>
    </row>
    <row r="9" spans="1:76" x14ac:dyDescent="0.3">
      <c r="AB9" s="7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BX10"/>
  <sheetViews>
    <sheetView zoomScale="120" zoomScaleNormal="120" workbookViewId="0">
      <pane xSplit="1" topLeftCell="BN1" activePane="topRight" state="frozen"/>
      <selection activeCell="BA3" sqref="BA3"/>
      <selection pane="topRight" activeCell="BX5" sqref="BX5"/>
    </sheetView>
  </sheetViews>
  <sheetFormatPr defaultRowHeight="14.4" x14ac:dyDescent="0.3"/>
  <cols>
    <col min="1" max="1" width="34.88671875" customWidth="1"/>
    <col min="31" max="31" width="11.88671875" customWidth="1"/>
  </cols>
  <sheetData>
    <row r="1" spans="1:76" x14ac:dyDescent="0.3">
      <c r="C1" t="s">
        <v>18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7">
        <v>150</v>
      </c>
      <c r="Z3" s="46">
        <v>158.333333333333</v>
      </c>
      <c r="AA3" s="7">
        <v>160</v>
      </c>
      <c r="AB3" s="7">
        <v>155.25</v>
      </c>
      <c r="AC3" s="24">
        <v>160.32165900000001</v>
      </c>
      <c r="AD3" s="24">
        <v>156.47999999999999</v>
      </c>
      <c r="AE3" s="24">
        <v>160.1</v>
      </c>
      <c r="AF3" s="7">
        <v>158</v>
      </c>
      <c r="AG3" s="46">
        <v>163.333333333333</v>
      </c>
      <c r="AH3" s="24">
        <v>160</v>
      </c>
      <c r="AI3" s="46">
        <v>258.33333333333297</v>
      </c>
      <c r="AJ3" s="37">
        <v>250</v>
      </c>
      <c r="AK3" s="46">
        <v>300</v>
      </c>
      <c r="AL3" s="67">
        <v>302.02999999999997</v>
      </c>
      <c r="AM3" s="67">
        <v>285</v>
      </c>
      <c r="AN3" s="69">
        <v>308.57142857142901</v>
      </c>
      <c r="AO3" s="74">
        <v>305</v>
      </c>
      <c r="AP3" s="67">
        <v>300</v>
      </c>
      <c r="AQ3" s="71">
        <v>310</v>
      </c>
      <c r="AR3" s="71">
        <v>315</v>
      </c>
      <c r="AS3" s="76">
        <v>318</v>
      </c>
      <c r="AT3" s="76">
        <v>320</v>
      </c>
      <c r="AU3" s="76">
        <v>325</v>
      </c>
      <c r="AV3" s="76">
        <v>328</v>
      </c>
      <c r="AW3" s="76">
        <v>334</v>
      </c>
      <c r="AX3" s="76">
        <v>338</v>
      </c>
      <c r="AY3" s="76">
        <v>336</v>
      </c>
      <c r="AZ3" s="81">
        <v>357.14285714285717</v>
      </c>
      <c r="BA3" s="83">
        <v>410</v>
      </c>
      <c r="BB3" s="83">
        <v>435</v>
      </c>
      <c r="BC3" s="83">
        <v>487</v>
      </c>
      <c r="BD3" s="83">
        <v>500.4</v>
      </c>
      <c r="BE3" s="83">
        <v>550.1</v>
      </c>
      <c r="BF3" s="83">
        <v>579.84</v>
      </c>
      <c r="BG3" s="83">
        <v>585.34</v>
      </c>
      <c r="BH3" s="83">
        <v>595.22</v>
      </c>
      <c r="BI3" s="83">
        <v>600.5</v>
      </c>
      <c r="BJ3" s="83">
        <v>600</v>
      </c>
      <c r="BK3" s="83">
        <v>620.15</v>
      </c>
      <c r="BL3" s="83">
        <v>618.23</v>
      </c>
      <c r="BM3" s="83">
        <v>620.35</v>
      </c>
      <c r="BN3" s="83">
        <v>643.1</v>
      </c>
      <c r="BO3" s="83">
        <v>650.88</v>
      </c>
      <c r="BP3" s="83">
        <v>658.1</v>
      </c>
      <c r="BQ3" s="83">
        <v>670.28</v>
      </c>
      <c r="BR3" s="83">
        <v>685.24</v>
      </c>
      <c r="BS3" s="83">
        <v>696.37</v>
      </c>
      <c r="BT3" s="83">
        <v>698.57</v>
      </c>
      <c r="BU3" s="11">
        <v>700.21885373373595</v>
      </c>
      <c r="BV3" s="11">
        <v>720.56896316060295</v>
      </c>
      <c r="BW3" s="2">
        <v>771.42857142857099</v>
      </c>
      <c r="BX3" s="1" t="s">
        <v>90</v>
      </c>
    </row>
    <row r="4" spans="1:76" ht="15" customHeight="1" x14ac:dyDescent="0.3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7">
        <v>1166.6666666666667</v>
      </c>
      <c r="Z4" s="46">
        <v>1250</v>
      </c>
      <c r="AA4" s="7">
        <v>1173.3333333333333</v>
      </c>
      <c r="AB4" s="7">
        <v>1180</v>
      </c>
      <c r="AC4" s="24">
        <v>1200.365481</v>
      </c>
      <c r="AD4" s="7">
        <v>1127.2727272727273</v>
      </c>
      <c r="AE4" s="24">
        <v>1150</v>
      </c>
      <c r="AF4" s="7">
        <v>1170</v>
      </c>
      <c r="AG4" s="46">
        <v>1193.5294117646999</v>
      </c>
      <c r="AH4" s="24">
        <v>1200</v>
      </c>
      <c r="AI4" s="46">
        <v>1291.6666666666699</v>
      </c>
      <c r="AJ4" s="37">
        <v>1250</v>
      </c>
      <c r="AK4" s="46">
        <v>974.66666666666663</v>
      </c>
      <c r="AL4" s="67">
        <v>965.32</v>
      </c>
      <c r="AM4" s="67">
        <v>978.57142857142856</v>
      </c>
      <c r="AN4" s="69">
        <v>1012.46153846154</v>
      </c>
      <c r="AO4" s="74">
        <v>1020</v>
      </c>
      <c r="AP4" s="67">
        <v>1150</v>
      </c>
      <c r="AQ4" s="71">
        <v>1145</v>
      </c>
      <c r="AR4" s="71">
        <v>1140</v>
      </c>
      <c r="AS4" s="76">
        <v>1150</v>
      </c>
      <c r="AT4" s="76">
        <v>1145</v>
      </c>
      <c r="AU4" s="76">
        <v>1200</v>
      </c>
      <c r="AV4" s="76">
        <v>1200</v>
      </c>
      <c r="AW4" s="76">
        <v>1245</v>
      </c>
      <c r="AX4" s="76">
        <v>1250</v>
      </c>
      <c r="AY4" s="76">
        <v>1270</v>
      </c>
      <c r="AZ4" s="81">
        <v>1180</v>
      </c>
      <c r="BA4" s="83">
        <v>1200</v>
      </c>
      <c r="BB4" s="83">
        <v>1270</v>
      </c>
      <c r="BC4" s="83">
        <v>1298</v>
      </c>
      <c r="BD4" s="83">
        <v>1395</v>
      </c>
      <c r="BE4" s="83">
        <v>1600.58</v>
      </c>
      <c r="BF4" s="83">
        <v>1720.32</v>
      </c>
      <c r="BG4" s="83">
        <v>1764.25</v>
      </c>
      <c r="BH4" s="83">
        <v>1790.1</v>
      </c>
      <c r="BI4" s="83">
        <v>1800</v>
      </c>
      <c r="BJ4" s="83">
        <v>1840.6</v>
      </c>
      <c r="BK4" s="83">
        <v>1915.03</v>
      </c>
      <c r="BL4" s="83">
        <v>1935.2</v>
      </c>
      <c r="BM4" s="83">
        <v>1937.6</v>
      </c>
      <c r="BN4" s="83">
        <v>1975.24</v>
      </c>
      <c r="BO4" s="83">
        <v>1980.14</v>
      </c>
      <c r="BP4" s="83">
        <v>1985.47</v>
      </c>
      <c r="BQ4" s="83">
        <v>2000.36</v>
      </c>
      <c r="BR4" s="83">
        <v>2154.36</v>
      </c>
      <c r="BS4" s="83">
        <v>2168.5100000000002</v>
      </c>
      <c r="BT4" s="83">
        <v>2175.42</v>
      </c>
      <c r="BU4" s="11">
        <v>2203.3960997549798</v>
      </c>
      <c r="BV4" s="11">
        <v>2244.4977978048601</v>
      </c>
      <c r="BW4" s="2">
        <v>2160</v>
      </c>
      <c r="BX4" s="1" t="s">
        <v>90</v>
      </c>
    </row>
    <row r="5" spans="1:76" ht="15" customHeight="1" x14ac:dyDescent="0.3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29500</v>
      </c>
      <c r="AC5" s="7">
        <v>30000.875412000001</v>
      </c>
      <c r="AD5" s="7">
        <v>30500.5</v>
      </c>
      <c r="AE5" s="24">
        <v>30500</v>
      </c>
      <c r="AF5" s="7">
        <v>31000</v>
      </c>
      <c r="AG5" s="24">
        <v>31200</v>
      </c>
      <c r="AH5" s="24">
        <v>31250</v>
      </c>
      <c r="AI5" s="24">
        <v>30500</v>
      </c>
      <c r="AJ5" s="24">
        <v>31000</v>
      </c>
      <c r="AK5" s="24">
        <v>31000</v>
      </c>
      <c r="AL5" s="64">
        <v>30890.2</v>
      </c>
      <c r="AM5" s="67">
        <v>31000</v>
      </c>
      <c r="AN5" s="67">
        <v>31000</v>
      </c>
      <c r="AO5" s="71">
        <v>31100</v>
      </c>
      <c r="AP5" s="71">
        <v>30090.2</v>
      </c>
      <c r="AQ5" s="71">
        <v>31100</v>
      </c>
      <c r="AR5" s="71">
        <v>32250</v>
      </c>
      <c r="AS5" s="76">
        <v>32200</v>
      </c>
      <c r="AT5" s="76">
        <v>32300</v>
      </c>
      <c r="AU5" s="76">
        <v>32300</v>
      </c>
      <c r="AV5" s="76">
        <v>32350</v>
      </c>
      <c r="AW5" s="76">
        <v>32430</v>
      </c>
      <c r="AX5" s="76">
        <v>32485</v>
      </c>
      <c r="AY5" s="76">
        <v>32500</v>
      </c>
      <c r="AZ5" s="76">
        <v>32500</v>
      </c>
      <c r="BA5" s="76">
        <v>32500</v>
      </c>
      <c r="BB5" s="76">
        <v>32500</v>
      </c>
      <c r="BC5" s="76">
        <v>32500</v>
      </c>
      <c r="BD5" s="76">
        <v>36500</v>
      </c>
      <c r="BE5" s="76">
        <v>36500</v>
      </c>
      <c r="BF5" s="76">
        <v>36800</v>
      </c>
      <c r="BG5" s="76">
        <v>36250</v>
      </c>
      <c r="BH5" s="76">
        <v>36200</v>
      </c>
      <c r="BI5" s="76">
        <v>36350</v>
      </c>
      <c r="BJ5" s="76">
        <v>36500</v>
      </c>
      <c r="BK5" s="76">
        <v>36550</v>
      </c>
      <c r="BL5" s="76">
        <v>36500</v>
      </c>
      <c r="BM5" s="76">
        <v>36450</v>
      </c>
      <c r="BN5" s="76">
        <v>36500</v>
      </c>
      <c r="BO5" s="76">
        <v>36600</v>
      </c>
      <c r="BP5" s="76">
        <v>37000</v>
      </c>
      <c r="BQ5" s="76">
        <v>37500</v>
      </c>
      <c r="BR5" s="76">
        <v>37350</v>
      </c>
      <c r="BS5" s="76">
        <v>37400</v>
      </c>
      <c r="BT5" s="76">
        <v>37400</v>
      </c>
      <c r="BU5" s="11">
        <v>38883.947870932898</v>
      </c>
      <c r="BV5" s="11">
        <v>38985.389844868398</v>
      </c>
      <c r="BW5" s="2">
        <v>45000</v>
      </c>
      <c r="BX5" s="1" t="s">
        <v>90</v>
      </c>
    </row>
    <row r="6" spans="1:76" ht="15" customHeight="1" x14ac:dyDescent="0.3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8">
        <v>75</v>
      </c>
      <c r="Z6" s="46">
        <v>80</v>
      </c>
      <c r="AA6" s="7">
        <v>80.526315789473699</v>
      </c>
      <c r="AB6" s="7">
        <v>79.349999999999994</v>
      </c>
      <c r="AC6" s="12">
        <v>80.231545999999994</v>
      </c>
      <c r="AD6" s="7">
        <v>76.25</v>
      </c>
      <c r="AE6" s="24">
        <v>75</v>
      </c>
      <c r="AF6" s="12">
        <v>70</v>
      </c>
      <c r="AG6" s="46">
        <v>87.894736842105303</v>
      </c>
      <c r="AH6" s="24">
        <v>85</v>
      </c>
      <c r="AI6" s="46">
        <v>47.142857142857146</v>
      </c>
      <c r="AJ6" s="12">
        <v>60</v>
      </c>
      <c r="AK6" s="46">
        <v>72.352941176470594</v>
      </c>
      <c r="AL6" s="67">
        <v>62.352941176470601</v>
      </c>
      <c r="AM6" s="67">
        <v>62.6666666666667</v>
      </c>
      <c r="AN6" s="67">
        <v>65.599999999999994</v>
      </c>
      <c r="AO6" s="73">
        <v>64</v>
      </c>
      <c r="AP6" s="67">
        <v>60.285714285714299</v>
      </c>
      <c r="AQ6" s="73">
        <v>62</v>
      </c>
      <c r="AR6" s="73">
        <v>65</v>
      </c>
      <c r="AS6" s="77">
        <v>68</v>
      </c>
      <c r="AT6" s="77">
        <v>67</v>
      </c>
      <c r="AU6" s="77">
        <v>70</v>
      </c>
      <c r="AV6" s="77">
        <v>75</v>
      </c>
      <c r="AW6" s="77">
        <v>80</v>
      </c>
      <c r="AX6" s="77">
        <v>80</v>
      </c>
      <c r="AY6" s="77">
        <v>87</v>
      </c>
      <c r="AZ6" s="81">
        <v>89.4444444444444</v>
      </c>
      <c r="BA6" s="77">
        <v>100</v>
      </c>
      <c r="BB6" s="77">
        <v>108</v>
      </c>
      <c r="BC6" s="77">
        <v>110</v>
      </c>
      <c r="BD6" s="77">
        <v>127</v>
      </c>
      <c r="BE6" s="77">
        <v>160.30000000000001</v>
      </c>
      <c r="BF6" s="77">
        <v>179.48</v>
      </c>
      <c r="BG6" s="77">
        <v>182.1</v>
      </c>
      <c r="BH6" s="77">
        <v>185.64</v>
      </c>
      <c r="BI6" s="77">
        <v>195.02</v>
      </c>
      <c r="BJ6" s="77">
        <v>190.7</v>
      </c>
      <c r="BK6" s="77">
        <v>197.25</v>
      </c>
      <c r="BL6" s="77">
        <v>198.67</v>
      </c>
      <c r="BM6" s="77">
        <v>200</v>
      </c>
      <c r="BN6" s="77">
        <v>200</v>
      </c>
      <c r="BO6" s="77">
        <v>205.4</v>
      </c>
      <c r="BP6" s="77">
        <v>200.06</v>
      </c>
      <c r="BQ6" s="77">
        <v>230.17</v>
      </c>
      <c r="BR6" s="77">
        <v>237.1</v>
      </c>
      <c r="BS6" s="77">
        <v>243.16</v>
      </c>
      <c r="BT6" s="77">
        <v>248.69</v>
      </c>
      <c r="BU6" s="11">
        <v>252.807285861217</v>
      </c>
      <c r="BV6" s="11">
        <v>265.93368950414799</v>
      </c>
      <c r="BW6" s="2">
        <v>267.692307692307</v>
      </c>
      <c r="BX6" s="1" t="s">
        <v>90</v>
      </c>
    </row>
    <row r="7" spans="1:76" ht="15" customHeight="1" x14ac:dyDescent="0.3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9">
        <v>330</v>
      </c>
      <c r="Z7" s="46">
        <v>350</v>
      </c>
      <c r="AA7" s="46">
        <v>350</v>
      </c>
      <c r="AB7" s="7">
        <v>357.14285714285717</v>
      </c>
      <c r="AC7" s="12">
        <v>370.65412800000001</v>
      </c>
      <c r="AD7" s="12">
        <v>365.55</v>
      </c>
      <c r="AE7" s="24">
        <v>370</v>
      </c>
      <c r="AF7" s="12">
        <v>370</v>
      </c>
      <c r="AG7" s="11">
        <v>385.575921934066</v>
      </c>
      <c r="AH7" s="24">
        <v>380</v>
      </c>
      <c r="AI7" s="44">
        <v>300</v>
      </c>
      <c r="AJ7" s="12">
        <v>300</v>
      </c>
      <c r="AK7" s="12">
        <v>300</v>
      </c>
      <c r="AL7" s="68">
        <v>285.91000000000003</v>
      </c>
      <c r="AM7" s="12">
        <v>300</v>
      </c>
      <c r="AN7" s="12">
        <v>300</v>
      </c>
      <c r="AO7" s="73">
        <v>295</v>
      </c>
      <c r="AP7" s="12">
        <v>300</v>
      </c>
      <c r="AQ7" s="73">
        <v>300</v>
      </c>
      <c r="AR7" s="73">
        <v>320</v>
      </c>
      <c r="AS7" s="77">
        <v>315</v>
      </c>
      <c r="AT7" s="77">
        <v>312</v>
      </c>
      <c r="AU7" s="77">
        <v>320</v>
      </c>
      <c r="AV7" s="77">
        <v>322</v>
      </c>
      <c r="AW7" s="77">
        <v>355</v>
      </c>
      <c r="AX7" s="77">
        <v>350</v>
      </c>
      <c r="AY7" s="77">
        <v>352</v>
      </c>
      <c r="AZ7" s="77">
        <v>350</v>
      </c>
      <c r="BA7" s="77">
        <v>384</v>
      </c>
      <c r="BB7" s="77">
        <v>387</v>
      </c>
      <c r="BC7" s="77">
        <v>396</v>
      </c>
      <c r="BD7" s="77">
        <v>400</v>
      </c>
      <c r="BE7" s="77">
        <v>480.29</v>
      </c>
      <c r="BF7" s="77">
        <v>500.27</v>
      </c>
      <c r="BG7" s="77">
        <v>495.21</v>
      </c>
      <c r="BH7" s="77">
        <v>500</v>
      </c>
      <c r="BI7" s="77">
        <v>550.4</v>
      </c>
      <c r="BJ7" s="77">
        <v>600</v>
      </c>
      <c r="BK7" s="77">
        <v>620.29999999999995</v>
      </c>
      <c r="BL7" s="77">
        <v>650.47</v>
      </c>
      <c r="BM7" s="77">
        <v>654.12</v>
      </c>
      <c r="BN7" s="77">
        <v>655.07000000000005</v>
      </c>
      <c r="BO7" s="77">
        <v>657.02</v>
      </c>
      <c r="BP7" s="77">
        <v>650.5</v>
      </c>
      <c r="BQ7" s="77">
        <v>645.28</v>
      </c>
      <c r="BR7" s="77">
        <v>654.25</v>
      </c>
      <c r="BS7" s="77">
        <v>650.12</v>
      </c>
      <c r="BT7" s="77">
        <v>655.72</v>
      </c>
      <c r="BU7" s="11">
        <v>664.56787529838505</v>
      </c>
      <c r="BV7" s="11">
        <v>668.90015923603403</v>
      </c>
      <c r="BW7" s="2">
        <v>600</v>
      </c>
      <c r="BX7" s="1" t="s">
        <v>90</v>
      </c>
    </row>
    <row r="8" spans="1:76" x14ac:dyDescent="0.3">
      <c r="AM8" s="64"/>
      <c r="AN8" s="65"/>
    </row>
    <row r="9" spans="1:76" x14ac:dyDescent="0.3">
      <c r="AM9" s="64"/>
      <c r="AN9" s="65"/>
    </row>
    <row r="10" spans="1:76" x14ac:dyDescent="0.3">
      <c r="AM10" s="64"/>
      <c r="AN10" s="6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X2:BX7"/>
  <sheetViews>
    <sheetView workbookViewId="0">
      <selection activeCell="A3" sqref="A3"/>
    </sheetView>
  </sheetViews>
  <sheetFormatPr defaultRowHeight="14.4" x14ac:dyDescent="0.3"/>
  <sheetData>
    <row r="2" spans="76:76" x14ac:dyDescent="0.3">
      <c r="BX2" t="s">
        <v>43</v>
      </c>
    </row>
    <row r="3" spans="76:76" x14ac:dyDescent="0.3">
      <c r="BX3" t="s">
        <v>47</v>
      </c>
    </row>
    <row r="4" spans="76:76" x14ac:dyDescent="0.3">
      <c r="BX4" t="s">
        <v>48</v>
      </c>
    </row>
    <row r="5" spans="76:76" x14ac:dyDescent="0.3">
      <c r="BX5" t="s">
        <v>49</v>
      </c>
    </row>
    <row r="6" spans="76:76" x14ac:dyDescent="0.3">
      <c r="BX6" t="s">
        <v>50</v>
      </c>
    </row>
    <row r="7" spans="76:76" x14ac:dyDescent="0.3">
      <c r="BX7" t="s">
        <v>51</v>
      </c>
    </row>
  </sheetData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X2:BX7"/>
  <sheetViews>
    <sheetView workbookViewId="0">
      <selection activeCell="A3" sqref="A3"/>
    </sheetView>
  </sheetViews>
  <sheetFormatPr defaultRowHeight="14.4" x14ac:dyDescent="0.3"/>
  <sheetData>
    <row r="2" spans="76:76" x14ac:dyDescent="0.3">
      <c r="BX2" t="s">
        <v>43</v>
      </c>
    </row>
    <row r="3" spans="76:76" x14ac:dyDescent="0.3">
      <c r="BX3" t="s">
        <v>48</v>
      </c>
    </row>
    <row r="4" spans="76:76" x14ac:dyDescent="0.3">
      <c r="BX4" t="s">
        <v>49</v>
      </c>
    </row>
    <row r="5" spans="76:76" x14ac:dyDescent="0.3">
      <c r="BX5" t="s">
        <v>50</v>
      </c>
    </row>
    <row r="6" spans="76:76" x14ac:dyDescent="0.3">
      <c r="BX6" t="s">
        <v>51</v>
      </c>
    </row>
    <row r="7" spans="76:76" x14ac:dyDescent="0.3">
      <c r="BX7" t="s">
        <v>52</v>
      </c>
    </row>
  </sheetData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X2:BX7"/>
  <sheetViews>
    <sheetView workbookViewId="0">
      <selection activeCell="A3" sqref="A3"/>
    </sheetView>
  </sheetViews>
  <sheetFormatPr defaultRowHeight="14.4" x14ac:dyDescent="0.3"/>
  <sheetData>
    <row r="2" spans="76:76" x14ac:dyDescent="0.3">
      <c r="BX2" t="s">
        <v>43</v>
      </c>
    </row>
    <row r="3" spans="76:76" x14ac:dyDescent="0.3">
      <c r="BX3" t="s">
        <v>49</v>
      </c>
    </row>
    <row r="4" spans="76:76" x14ac:dyDescent="0.3">
      <c r="BX4" t="s">
        <v>50</v>
      </c>
    </row>
    <row r="5" spans="76:76" x14ac:dyDescent="0.3">
      <c r="BX5" t="s">
        <v>51</v>
      </c>
    </row>
    <row r="6" spans="76:76" x14ac:dyDescent="0.3">
      <c r="BX6" t="s">
        <v>52</v>
      </c>
    </row>
    <row r="7" spans="76:76" x14ac:dyDescent="0.3">
      <c r="BX7" t="s">
        <v>53</v>
      </c>
    </row>
  </sheetData>
  <phoneticPr fontId="1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X2:BX7"/>
  <sheetViews>
    <sheetView workbookViewId="0">
      <selection activeCell="A3" sqref="A3"/>
    </sheetView>
  </sheetViews>
  <sheetFormatPr defaultRowHeight="14.4" x14ac:dyDescent="0.3"/>
  <sheetData>
    <row r="2" spans="76:76" x14ac:dyDescent="0.3">
      <c r="BX2" t="s">
        <v>43</v>
      </c>
    </row>
    <row r="3" spans="76:76" x14ac:dyDescent="0.3">
      <c r="BX3" t="s">
        <v>50</v>
      </c>
    </row>
    <row r="4" spans="76:76" x14ac:dyDescent="0.3">
      <c r="BX4" t="s">
        <v>51</v>
      </c>
    </row>
    <row r="5" spans="76:76" x14ac:dyDescent="0.3">
      <c r="BX5" t="s">
        <v>52</v>
      </c>
    </row>
    <row r="6" spans="76:76" x14ac:dyDescent="0.3">
      <c r="BX6" t="s">
        <v>53</v>
      </c>
    </row>
    <row r="7" spans="76:76" x14ac:dyDescent="0.3">
      <c r="BX7" t="s">
        <v>54</v>
      </c>
    </row>
  </sheetData>
  <phoneticPr fontId="1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BX7"/>
  <sheetViews>
    <sheetView zoomScale="130" zoomScaleNormal="130" workbookViewId="0">
      <pane xSplit="1" topLeftCell="BT1" activePane="topRight" state="frozen"/>
      <selection activeCell="BA3" sqref="BA3"/>
      <selection pane="topRight" activeCell="A3" sqref="A3:BX8"/>
    </sheetView>
  </sheetViews>
  <sheetFormatPr defaultRowHeight="14.4" x14ac:dyDescent="0.3"/>
  <cols>
    <col min="1" max="1" width="22" customWidth="1"/>
    <col min="6" max="21" width="0" hidden="1" customWidth="1"/>
    <col min="22" max="22" width="10" hidden="1" customWidth="1"/>
    <col min="24" max="24" width="10.6640625" customWidth="1"/>
    <col min="25" max="25" width="11" customWidth="1"/>
    <col min="29" max="29" width="13.88671875" customWidth="1"/>
    <col min="31" max="31" width="10.44140625" bestFit="1" customWidth="1"/>
    <col min="32" max="32" width="10.6640625" customWidth="1"/>
    <col min="33" max="33" width="9.33203125" bestFit="1" customWidth="1"/>
    <col min="36" max="36" width="9.33203125" bestFit="1" customWidth="1"/>
    <col min="38" max="39" width="9.33203125" bestFit="1" customWidth="1"/>
    <col min="40" max="40" width="10.109375" customWidth="1"/>
    <col min="41" max="41" width="9.33203125" bestFit="1" customWidth="1"/>
    <col min="43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  <col min="73" max="73" width="10.44140625" bestFit="1" customWidth="1"/>
    <col min="74" max="74" width="12.44140625" customWidth="1"/>
    <col min="75" max="75" width="13.109375" customWidth="1"/>
  </cols>
  <sheetData>
    <row r="1" spans="1:76" x14ac:dyDescent="0.3">
      <c r="C1" t="s">
        <v>39</v>
      </c>
    </row>
    <row r="2" spans="1:76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t="s">
        <v>43</v>
      </c>
    </row>
    <row r="3" spans="1:76" ht="15" customHeight="1" x14ac:dyDescent="0.3">
      <c r="A3" s="1" t="s">
        <v>0</v>
      </c>
      <c r="B3" s="2">
        <v>50</v>
      </c>
      <c r="C3" s="51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6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5">
        <v>362.5</v>
      </c>
      <c r="Y3" s="7">
        <v>355.625</v>
      </c>
      <c r="Z3" s="46">
        <v>380</v>
      </c>
      <c r="AA3" s="7">
        <v>370.5</v>
      </c>
      <c r="AB3" s="24">
        <v>350</v>
      </c>
      <c r="AC3" s="55">
        <v>325</v>
      </c>
      <c r="AD3" s="7">
        <v>336.22500000000002</v>
      </c>
      <c r="AE3" s="7">
        <v>336.2</v>
      </c>
      <c r="AF3" s="59">
        <v>335</v>
      </c>
      <c r="AG3" s="46">
        <v>400</v>
      </c>
      <c r="AH3" s="37">
        <v>385</v>
      </c>
      <c r="AI3" s="46">
        <v>400</v>
      </c>
      <c r="AJ3" s="37">
        <v>395</v>
      </c>
      <c r="AK3" s="46">
        <v>312.5</v>
      </c>
      <c r="AL3" s="67">
        <v>300.26666666666603</v>
      </c>
      <c r="AM3" s="67">
        <v>295</v>
      </c>
      <c r="AN3" s="69">
        <v>276.66666666666703</v>
      </c>
      <c r="AO3" s="74">
        <v>280</v>
      </c>
      <c r="AP3" s="67">
        <v>270</v>
      </c>
      <c r="AQ3" s="71">
        <v>272</v>
      </c>
      <c r="AR3" s="71">
        <v>285</v>
      </c>
      <c r="AS3" s="76">
        <v>290</v>
      </c>
      <c r="AT3" s="76">
        <v>289</v>
      </c>
      <c r="AU3" s="76">
        <v>295</v>
      </c>
      <c r="AV3" s="76">
        <v>297</v>
      </c>
      <c r="AW3" s="76">
        <v>300</v>
      </c>
      <c r="AX3" s="76">
        <v>310</v>
      </c>
      <c r="AY3" s="76">
        <v>310</v>
      </c>
      <c r="AZ3" s="81">
        <v>332.5</v>
      </c>
      <c r="BA3" s="81">
        <v>332.5</v>
      </c>
      <c r="BB3" s="83">
        <v>338</v>
      </c>
      <c r="BC3" s="83">
        <v>340</v>
      </c>
      <c r="BD3" s="83">
        <v>343.1</v>
      </c>
      <c r="BE3" s="83">
        <v>349.21</v>
      </c>
      <c r="BF3" s="83">
        <v>351.88</v>
      </c>
      <c r="BG3" s="83">
        <v>358.24</v>
      </c>
      <c r="BH3" s="83">
        <v>359.97</v>
      </c>
      <c r="BI3" s="83">
        <v>375.65</v>
      </c>
      <c r="BJ3" s="83">
        <v>380.17</v>
      </c>
      <c r="BK3" s="83">
        <v>390.45</v>
      </c>
      <c r="BL3" s="83">
        <v>395.68</v>
      </c>
      <c r="BM3" s="83">
        <v>400.35</v>
      </c>
      <c r="BN3" s="83">
        <v>421.8</v>
      </c>
      <c r="BO3" s="83">
        <v>418.55</v>
      </c>
      <c r="BP3" s="83">
        <v>420.11</v>
      </c>
      <c r="BQ3" s="83">
        <v>426.31</v>
      </c>
      <c r="BR3" s="83">
        <v>425.8</v>
      </c>
      <c r="BS3" s="83">
        <v>432.06</v>
      </c>
      <c r="BT3" s="83">
        <v>440.61</v>
      </c>
      <c r="BU3" s="83">
        <v>470.2</v>
      </c>
      <c r="BV3" s="88">
        <v>450.43509999999998</v>
      </c>
      <c r="BW3" s="2">
        <v>500</v>
      </c>
      <c r="BX3" t="s">
        <v>39</v>
      </c>
    </row>
    <row r="4" spans="1:76" ht="15" customHeight="1" x14ac:dyDescent="0.3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6">
        <v>4500</v>
      </c>
      <c r="Q4" s="7">
        <v>4825</v>
      </c>
      <c r="R4" s="7">
        <v>4833.333333333333</v>
      </c>
      <c r="S4" s="24">
        <v>4850</v>
      </c>
      <c r="T4" s="47">
        <v>5000</v>
      </c>
      <c r="U4" s="7">
        <v>4800</v>
      </c>
      <c r="V4" s="43">
        <v>4850</v>
      </c>
      <c r="W4" s="24">
        <v>4650</v>
      </c>
      <c r="X4" s="45">
        <v>4500</v>
      </c>
      <c r="Y4" s="7">
        <v>5019.2307692307704</v>
      </c>
      <c r="Z4" s="46">
        <v>5625</v>
      </c>
      <c r="AA4" s="7">
        <v>4333.333333333333</v>
      </c>
      <c r="AB4" s="7">
        <v>4150</v>
      </c>
      <c r="AC4" s="55">
        <v>4000</v>
      </c>
      <c r="AD4" s="7">
        <v>4125.5128205128203</v>
      </c>
      <c r="AE4" s="7">
        <v>4150</v>
      </c>
      <c r="AF4" s="59">
        <v>4200</v>
      </c>
      <c r="AG4" s="46">
        <v>4600</v>
      </c>
      <c r="AH4" s="37">
        <v>4500</v>
      </c>
      <c r="AI4" s="46">
        <v>4666.6666666666697</v>
      </c>
      <c r="AJ4" s="37">
        <v>4500</v>
      </c>
      <c r="AK4" s="46">
        <v>4633.3333333333303</v>
      </c>
      <c r="AL4" s="67">
        <v>4100</v>
      </c>
      <c r="AM4" s="67">
        <v>4000</v>
      </c>
      <c r="AN4" s="69">
        <v>4000</v>
      </c>
      <c r="AO4" s="74">
        <v>4050</v>
      </c>
      <c r="AP4" s="67">
        <v>4150</v>
      </c>
      <c r="AQ4" s="71">
        <v>4155</v>
      </c>
      <c r="AR4" s="71">
        <v>4150</v>
      </c>
      <c r="AS4" s="76">
        <v>4155</v>
      </c>
      <c r="AT4" s="76">
        <v>4168</v>
      </c>
      <c r="AU4" s="76">
        <v>4170</v>
      </c>
      <c r="AV4" s="76">
        <v>4176</v>
      </c>
      <c r="AW4" s="76">
        <v>4200</v>
      </c>
      <c r="AX4" s="76">
        <v>4230</v>
      </c>
      <c r="AY4" s="76">
        <v>4235</v>
      </c>
      <c r="AZ4" s="81">
        <v>4120</v>
      </c>
      <c r="BA4" s="81">
        <v>4120</v>
      </c>
      <c r="BB4" s="83">
        <v>4150</v>
      </c>
      <c r="BC4" s="83">
        <v>4168</v>
      </c>
      <c r="BD4" s="83">
        <v>4190</v>
      </c>
      <c r="BE4" s="83">
        <v>4234</v>
      </c>
      <c r="BF4" s="83">
        <v>4315.22</v>
      </c>
      <c r="BG4" s="83">
        <v>4376.09</v>
      </c>
      <c r="BH4" s="83">
        <v>4380.3999999999996</v>
      </c>
      <c r="BI4" s="83">
        <v>4415.7299999999996</v>
      </c>
      <c r="BJ4" s="83">
        <v>4482.24</v>
      </c>
      <c r="BK4" s="83">
        <v>4500.88</v>
      </c>
      <c r="BL4" s="83">
        <v>4576.28</v>
      </c>
      <c r="BM4" s="83">
        <v>4594.21</v>
      </c>
      <c r="BN4" s="83">
        <v>4600.47</v>
      </c>
      <c r="BO4" s="83">
        <v>4658.1000000000004</v>
      </c>
      <c r="BP4" s="83">
        <v>4676.07</v>
      </c>
      <c r="BQ4" s="83">
        <v>4700.1499999999996</v>
      </c>
      <c r="BR4" s="83">
        <v>4755.62</v>
      </c>
      <c r="BS4" s="83">
        <v>4763.4399999999996</v>
      </c>
      <c r="BT4" s="83">
        <v>4826.12</v>
      </c>
      <c r="BU4" s="11">
        <v>4927.5516631726396</v>
      </c>
      <c r="BV4" s="88">
        <v>4850.0154390042298</v>
      </c>
      <c r="BW4" s="2">
        <v>4975</v>
      </c>
      <c r="BX4" t="s">
        <v>39</v>
      </c>
    </row>
    <row r="5" spans="1:76" ht="15" customHeight="1" x14ac:dyDescent="0.3">
      <c r="A5" s="1" t="s">
        <v>2</v>
      </c>
      <c r="B5" s="2">
        <v>28000</v>
      </c>
      <c r="C5" s="51">
        <v>28058.799999999999</v>
      </c>
      <c r="D5" s="51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1">
        <v>25418.662157709994</v>
      </c>
      <c r="M5" s="2">
        <v>35000</v>
      </c>
      <c r="N5" s="2">
        <v>35000</v>
      </c>
      <c r="O5" s="2">
        <v>35000</v>
      </c>
      <c r="P5" s="46">
        <v>35000</v>
      </c>
      <c r="Q5" s="7">
        <v>36000</v>
      </c>
      <c r="R5" s="7">
        <v>43000</v>
      </c>
      <c r="S5" s="24">
        <v>44000</v>
      </c>
      <c r="T5" s="47">
        <v>44000</v>
      </c>
      <c r="U5" s="7">
        <v>44000</v>
      </c>
      <c r="V5" s="43">
        <v>45000</v>
      </c>
      <c r="W5" s="24">
        <v>45000</v>
      </c>
      <c r="X5" s="45">
        <v>49000</v>
      </c>
      <c r="Y5" s="7">
        <v>49000</v>
      </c>
      <c r="Z5" s="7">
        <v>49000</v>
      </c>
      <c r="AA5" s="7">
        <v>49000</v>
      </c>
      <c r="AB5" s="7">
        <v>44000</v>
      </c>
      <c r="AC5" s="56">
        <v>42333.333333333299</v>
      </c>
      <c r="AD5" s="7">
        <v>39592.592592592591</v>
      </c>
      <c r="AE5" s="7">
        <v>39500</v>
      </c>
      <c r="AF5" s="59">
        <v>39500</v>
      </c>
      <c r="AG5" s="46">
        <v>39600</v>
      </c>
      <c r="AH5" s="37">
        <v>39800</v>
      </c>
      <c r="AI5" s="46">
        <v>39000</v>
      </c>
      <c r="AJ5" s="37">
        <v>38500</v>
      </c>
      <c r="AK5" s="37">
        <v>38500</v>
      </c>
      <c r="AL5" s="67">
        <v>35000</v>
      </c>
      <c r="AM5" s="67">
        <v>36000</v>
      </c>
      <c r="AN5" s="69">
        <v>35000</v>
      </c>
      <c r="AO5" s="74">
        <v>35500</v>
      </c>
      <c r="AP5" s="67">
        <v>33000</v>
      </c>
      <c r="AQ5" s="71">
        <v>33550</v>
      </c>
      <c r="AR5" s="71">
        <v>33400</v>
      </c>
      <c r="AS5" s="76">
        <v>33500</v>
      </c>
      <c r="AT5" s="76">
        <v>33450</v>
      </c>
      <c r="AU5" s="76">
        <v>33450</v>
      </c>
      <c r="AV5" s="76">
        <v>33450</v>
      </c>
      <c r="AW5" s="76">
        <v>33455</v>
      </c>
      <c r="AX5" s="76">
        <v>33460</v>
      </c>
      <c r="AY5" s="76">
        <v>33500</v>
      </c>
      <c r="AZ5" s="81">
        <v>34000</v>
      </c>
      <c r="BA5" s="81">
        <v>34000</v>
      </c>
      <c r="BB5" s="83">
        <v>34000</v>
      </c>
      <c r="BC5" s="83">
        <v>34000</v>
      </c>
      <c r="BD5" s="83">
        <v>39000</v>
      </c>
      <c r="BE5" s="83">
        <v>39000</v>
      </c>
      <c r="BF5" s="83">
        <v>38700</v>
      </c>
      <c r="BG5" s="83">
        <v>37500</v>
      </c>
      <c r="BH5" s="83">
        <v>37000</v>
      </c>
      <c r="BI5" s="83">
        <v>37300</v>
      </c>
      <c r="BJ5" s="83">
        <v>37500</v>
      </c>
      <c r="BK5" s="83">
        <v>37550</v>
      </c>
      <c r="BL5" s="83">
        <v>37500</v>
      </c>
      <c r="BM5" s="83">
        <v>38000</v>
      </c>
      <c r="BN5" s="83">
        <v>38000</v>
      </c>
      <c r="BO5" s="83">
        <v>37600</v>
      </c>
      <c r="BP5" s="83">
        <v>37900</v>
      </c>
      <c r="BQ5" s="83">
        <v>38000</v>
      </c>
      <c r="BR5" s="83">
        <v>38700</v>
      </c>
      <c r="BS5" s="83">
        <v>38750</v>
      </c>
      <c r="BT5" s="83">
        <v>38700</v>
      </c>
      <c r="BU5" s="11">
        <v>39000</v>
      </c>
      <c r="BV5" s="88">
        <v>39250.5</v>
      </c>
      <c r="BW5" s="2">
        <v>53000</v>
      </c>
      <c r="BX5" t="s">
        <v>39</v>
      </c>
    </row>
    <row r="6" spans="1:76" ht="15" customHeight="1" x14ac:dyDescent="0.3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6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5">
        <v>70.25</v>
      </c>
      <c r="Y6" s="7">
        <v>83.076923076923094</v>
      </c>
      <c r="Z6" s="46">
        <v>90</v>
      </c>
      <c r="AA6" s="7">
        <v>72.5</v>
      </c>
      <c r="AB6" s="7">
        <v>63.333333333333336</v>
      </c>
      <c r="AC6" s="55">
        <v>65</v>
      </c>
      <c r="AD6" s="7">
        <v>62.5</v>
      </c>
      <c r="AE6" s="7">
        <v>62.5</v>
      </c>
      <c r="AF6" s="59">
        <v>60</v>
      </c>
      <c r="AG6" s="46">
        <v>80</v>
      </c>
      <c r="AH6" s="44">
        <v>75</v>
      </c>
      <c r="AI6" s="46">
        <v>55</v>
      </c>
      <c r="AJ6" s="44">
        <v>60</v>
      </c>
      <c r="AK6" s="46">
        <v>80</v>
      </c>
      <c r="AL6" s="67">
        <v>70.3333333333333</v>
      </c>
      <c r="AM6" s="67">
        <v>70</v>
      </c>
      <c r="AN6" s="69">
        <v>83.333333333333002</v>
      </c>
      <c r="AO6" s="72">
        <v>80</v>
      </c>
      <c r="AP6" s="67">
        <v>97.5</v>
      </c>
      <c r="AQ6" s="73">
        <v>95</v>
      </c>
      <c r="AR6" s="73">
        <v>100</v>
      </c>
      <c r="AS6" s="77">
        <v>98</v>
      </c>
      <c r="AT6" s="77">
        <v>99</v>
      </c>
      <c r="AU6" s="77">
        <v>100</v>
      </c>
      <c r="AV6" s="77">
        <v>102</v>
      </c>
      <c r="AW6" s="77">
        <v>100</v>
      </c>
      <c r="AX6" s="77">
        <v>100</v>
      </c>
      <c r="AY6" s="77">
        <v>105</v>
      </c>
      <c r="AZ6" s="81">
        <v>114</v>
      </c>
      <c r="BA6" s="81">
        <v>114</v>
      </c>
      <c r="BB6" s="82">
        <v>116</v>
      </c>
      <c r="BC6" s="82">
        <v>130</v>
      </c>
      <c r="BD6" s="82">
        <v>133.4</v>
      </c>
      <c r="BE6" s="82">
        <v>137.51</v>
      </c>
      <c r="BF6" s="82">
        <v>139.74</v>
      </c>
      <c r="BG6" s="82">
        <v>145.27000000000001</v>
      </c>
      <c r="BH6" s="82">
        <v>149.84</v>
      </c>
      <c r="BI6" s="82">
        <v>156.28</v>
      </c>
      <c r="BJ6" s="82">
        <v>160.5</v>
      </c>
      <c r="BK6" s="82">
        <v>162.07</v>
      </c>
      <c r="BL6" s="82">
        <v>165.12</v>
      </c>
      <c r="BM6" s="82">
        <v>168.27</v>
      </c>
      <c r="BN6" s="82">
        <v>169.17</v>
      </c>
      <c r="BO6" s="82">
        <v>197.44</v>
      </c>
      <c r="BP6" s="82">
        <v>200.5</v>
      </c>
      <c r="BQ6" s="82">
        <v>215.32</v>
      </c>
      <c r="BR6" s="82">
        <v>220.07</v>
      </c>
      <c r="BS6" s="82">
        <v>227.55</v>
      </c>
      <c r="BT6" s="82">
        <v>230.8</v>
      </c>
      <c r="BU6" s="11">
        <v>250</v>
      </c>
      <c r="BV6" s="88">
        <v>265.125</v>
      </c>
      <c r="BW6" s="2">
        <v>300.5</v>
      </c>
      <c r="BX6" t="s">
        <v>39</v>
      </c>
    </row>
    <row r="7" spans="1:76" ht="15" customHeight="1" x14ac:dyDescent="0.3">
      <c r="A7" s="1" t="s">
        <v>4</v>
      </c>
      <c r="B7" s="51">
        <v>160.43</v>
      </c>
      <c r="C7" s="51">
        <v>160.76690300000001</v>
      </c>
      <c r="D7" s="51">
        <v>161.1045134963</v>
      </c>
      <c r="E7" s="51">
        <v>161.44283297464224</v>
      </c>
      <c r="F7" s="51">
        <v>161.78186292388898</v>
      </c>
      <c r="G7" s="51">
        <v>162.12160483602915</v>
      </c>
      <c r="H7" s="51">
        <v>162.46206020618482</v>
      </c>
      <c r="I7" s="51">
        <v>162.80323053261779</v>
      </c>
      <c r="J7" s="2">
        <v>150</v>
      </c>
      <c r="K7" s="2">
        <v>150</v>
      </c>
      <c r="L7" s="51">
        <v>150.315</v>
      </c>
      <c r="M7" s="51">
        <v>250.6306615</v>
      </c>
      <c r="N7" s="12">
        <v>220.55</v>
      </c>
      <c r="O7" s="6">
        <v>220.76</v>
      </c>
      <c r="P7" s="44">
        <v>220.34</v>
      </c>
      <c r="Q7" s="12">
        <v>230</v>
      </c>
      <c r="R7" s="12">
        <v>250.54</v>
      </c>
      <c r="S7" s="12">
        <v>250.65</v>
      </c>
      <c r="T7" s="49">
        <v>250.595</v>
      </c>
      <c r="U7" s="12">
        <v>240.43</v>
      </c>
      <c r="V7" s="40">
        <v>251.65</v>
      </c>
      <c r="W7" s="29">
        <v>250.55</v>
      </c>
      <c r="X7" s="45">
        <v>249.03833089759286</v>
      </c>
      <c r="Y7" s="7">
        <v>231.622452661963</v>
      </c>
      <c r="Z7" s="44">
        <v>250</v>
      </c>
      <c r="AA7" s="7">
        <v>250.45</v>
      </c>
      <c r="AB7" s="12">
        <v>230</v>
      </c>
      <c r="AC7" s="56">
        <v>243.48333333333335</v>
      </c>
      <c r="AD7" s="7">
        <v>241.11115719905928</v>
      </c>
      <c r="AE7" s="7">
        <v>240</v>
      </c>
      <c r="AF7" s="59">
        <v>240</v>
      </c>
      <c r="AG7" s="11">
        <f>AVERAGE(AC7,AD7,AF7)</f>
        <v>241.53149684413088</v>
      </c>
      <c r="AH7" s="44">
        <v>250</v>
      </c>
      <c r="AI7" s="44">
        <v>200</v>
      </c>
      <c r="AJ7" s="44">
        <v>220</v>
      </c>
      <c r="AK7" s="44">
        <v>220</v>
      </c>
      <c r="AL7" s="68">
        <v>215.369</v>
      </c>
      <c r="AM7" s="11">
        <v>221.07379999999998</v>
      </c>
      <c r="AN7" s="11">
        <v>218.22139999999999</v>
      </c>
      <c r="AO7" s="72">
        <v>220</v>
      </c>
      <c r="AP7">
        <v>218.6553568356712</v>
      </c>
      <c r="AQ7" s="73">
        <v>219</v>
      </c>
      <c r="AR7" s="73">
        <v>220</v>
      </c>
      <c r="AS7" s="77">
        <v>220</v>
      </c>
      <c r="AT7" s="77">
        <v>223</v>
      </c>
      <c r="AU7" s="77">
        <v>225</v>
      </c>
      <c r="AV7" s="77">
        <v>228</v>
      </c>
      <c r="AW7" s="77">
        <v>229</v>
      </c>
      <c r="AX7" s="77">
        <v>230</v>
      </c>
      <c r="AY7" s="77">
        <v>240</v>
      </c>
      <c r="AZ7" s="77">
        <v>240</v>
      </c>
      <c r="BA7" s="77">
        <v>240</v>
      </c>
      <c r="BB7" s="82">
        <v>247</v>
      </c>
      <c r="BC7" s="82">
        <v>250</v>
      </c>
      <c r="BD7" s="82">
        <v>254.2</v>
      </c>
      <c r="BE7" s="82">
        <v>268.47000000000003</v>
      </c>
      <c r="BF7" s="82">
        <v>294.10000000000002</v>
      </c>
      <c r="BG7" s="82">
        <v>317.05</v>
      </c>
      <c r="BH7" s="82">
        <v>340.83</v>
      </c>
      <c r="BI7" s="82">
        <v>350.19</v>
      </c>
      <c r="BJ7" s="82">
        <v>350.1</v>
      </c>
      <c r="BK7" s="82">
        <v>340.22</v>
      </c>
      <c r="BL7" s="82">
        <v>350.79</v>
      </c>
      <c r="BM7" s="82">
        <v>356.22</v>
      </c>
      <c r="BN7" s="82">
        <v>368.2</v>
      </c>
      <c r="BO7" s="82">
        <v>369.54</v>
      </c>
      <c r="BP7" s="82">
        <v>389.23</v>
      </c>
      <c r="BQ7" s="82">
        <v>397.1</v>
      </c>
      <c r="BR7" s="82">
        <v>400.2</v>
      </c>
      <c r="BS7" s="82">
        <v>403.71</v>
      </c>
      <c r="BT7" s="82">
        <v>412.07</v>
      </c>
      <c r="BU7" s="11">
        <v>450.2</v>
      </c>
      <c r="BV7" s="88">
        <v>425.42509999999999</v>
      </c>
      <c r="BW7" s="2">
        <v>503</v>
      </c>
      <c r="BX7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TRANSPORT FEB 2022</vt:lpstr>
      <vt:lpstr>ABIA</vt:lpstr>
      <vt:lpstr>Sheet1</vt:lpstr>
      <vt:lpstr>Sheet2</vt:lpstr>
      <vt:lpstr>Sheet3</vt:lpstr>
      <vt:lpstr>Sheet4</vt:lpstr>
      <vt:lpstr>Sheet5</vt:lpstr>
      <vt:lpstr>Sheet6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Sheet7</vt:lpstr>
      <vt:lpstr>JIGAWA</vt:lpstr>
      <vt:lpstr>KADUNA</vt:lpstr>
      <vt:lpstr>KANO</vt:lpstr>
      <vt:lpstr>KATSINA</vt:lpstr>
      <vt:lpstr>KEBBI</vt:lpstr>
      <vt:lpstr>KOGI</vt:lpstr>
      <vt:lpstr>KWARA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2017-02-06T07:15:26Z</dcterms:created>
  <dcterms:modified xsi:type="dcterms:W3CDTF">2022-03-18T11:16:22Z</dcterms:modified>
</cp:coreProperties>
</file>